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Checklist SAVE" sheetId="1" r:id="rId1"/>
    <sheet name="Excell info" sheetId="2" r:id="rId2"/>
    <sheet name="Blad1" sheetId="3" r:id="rId3"/>
  </sheets>
  <externalReferences>
    <externalReference r:id="rId6"/>
  </externalReferences>
  <definedNames>
    <definedName name="Intercollegiale_Toetsing__a">"29D"</definedName>
    <definedName name="JMNO">'[1]Lijsten'!$A$4:$A$5</definedName>
    <definedName name="Reden">#REF!</definedName>
  </definedNames>
  <calcPr fullCalcOnLoad="1"/>
</workbook>
</file>

<file path=xl/comments1.xml><?xml version="1.0" encoding="utf-8"?>
<comments xmlns="http://schemas.openxmlformats.org/spreadsheetml/2006/main">
  <authors>
    <author>RAC</author>
    <author>RobNancy</author>
    <author>rbeukering</author>
  </authors>
  <commentList>
    <comment ref="B7" authorId="0">
      <text>
        <r>
          <rPr>
            <b/>
            <sz val="10"/>
            <rFont val="Calibri"/>
            <family val="2"/>
          </rPr>
          <t>Datum van invullen (dd-mm-jjjj)</t>
        </r>
      </text>
    </comment>
    <comment ref="C5" authorId="0">
      <text>
        <r>
          <rPr>
            <b/>
            <u val="single"/>
            <sz val="9"/>
            <rFont val="Calibri"/>
            <family val="2"/>
          </rPr>
          <t>Over de checklist (versie 2014 - 1.1)</t>
        </r>
        <r>
          <rPr>
            <b/>
            <sz val="9"/>
            <rFont val="Calibri"/>
            <family val="2"/>
          </rPr>
          <t>:
Deze Veiligheidschecklist is met toestemming overgenomen van SAVE. Een deel van de infoteksten is daarop aangepast. De onderstaande tekst is dat niet.
In de jeugdbescherming bestaan maar weinig gevalideerde risicotaxatie-instrumenten. Voor zover die er zijn, kennen die beperkingen in relatie tot de uitgangspunten van SAVE. In SAVE is door een breed samengestelde ontwikkelgroep uit de bestaande instrumenten een keuze gemaakt voor een 'basisinstrument', welke op indicatie kan worden aangevuld met andere instrumenten. De keuze is gevallen op de Delta Veiligheidslijst ('Deltaboxen') in combinatie met de Checklist doelgroepenspecifieke risicofactoren van de William Schrikker Groep. Deze instrumenten zijn géén objectieve meetinstrumenten en dus evenmin gevalideerd. Het zijn 'checklists', welke de gebruiker kunnen helpen om belangrijke signalen van mogelijke veiligheid of risicofactoren voor het onstaan van onveiligheid niet over het hoofd te zien. De checklist is dus geen weeg-instrument op zich, maar het kan de gebruiker wel helpen om tot de weging te komen. De checklist kan nadrukkelijk niet de SAVE analyse (MENSEN-FEITEN-WEGING-VOLGENDE STAPPEN) vervangen, het is er een aanvulling op.
Vanuit de ontwikkelgroep is het gekozen basisinstrument gebruikersvriendelijker gemaakt door de twee lijsten samen te voegen en digitaal beschikbaar te maken. Inhoudelijk is deze Veiligheidschecklist SAVE gelijk aan de Deltaboxen en WSG-checklist, met uitzondering van de schaalvragen uit het WSG-instrument. Deze checklist moet worden gezien als een voorlopig en dóór te ontwikkelen instrument,  op punten als:
- proportioneel gebruik in relatie tot het SAVE analyseschema bij de weging
- invulling op basis van feiten in plaats van meningen/interpretaties
- nuttig en veilig gebruik door lokaal veld in deze dan wel aangepaste vorm
- invullen door gezinsleden als onderdeel van samenwerken aan veiligheid
- onderzoek van mogelijkheden om op termijn te komen tot een gevalideerd meetinstrument
- onderzoek van mogelijkheden om te komen tot een set van instrumenten die casusspecifiek aanvullend kunnen worden ingezet.
De SAVE Veiligheidslijst onderscheidt zich van de bestaande (losse) instrumenten door:
- overzichtelijke rangschikking: eerst alle signalen van mogelijke veiligheid, daarna alle signalen van risico op onveiligheid
- de items worden (omwille van de leesbaarheid) met een korte, eenduidige term aangegeven
- de items worden ondersteund met pop-up tekst,  waarin als eerste (vetgedrukt) de tekst uit het originele instrument wordt getoond, 
  gevolgd door (cursief gedrukte) tekst die het item verder verduidelijkt
- de antwoordmogelijkheden worden in kleur weergegeven, waardoor in een oogopslag de verdeling zichtbaar wordt tussen risico- en 
  veiligheidsfactoren per domein en welke informatie nog ontbreekt (blanco vakjes) 
- digitaal als combinatie van de twee originele lijsten beschikbaar.
SAVE Utrecht, maart 2014</t>
        </r>
      </text>
    </comment>
    <comment ref="F3" authorId="0">
      <text>
        <r>
          <rPr>
            <b/>
            <sz val="10"/>
            <rFont val="Calibri"/>
            <family val="2"/>
          </rPr>
          <t xml:space="preserve">Deze checklist is opgebouwd uit vier delen:
A. Cliëntgegevens: op wiens situatie is deze lijst van toepassing?
B. Signalen die kunnen bijdragen aan VEILIGHEID
C. Signalen die het RISICO op ONVEILIGHEID vergroten
D. Conclusie: interpretatie van de checklist.
</t>
        </r>
      </text>
    </comment>
    <comment ref="B41" authorId="1">
      <text>
        <r>
          <rPr>
            <b/>
            <sz val="10"/>
            <rFont val="Calibri"/>
            <family val="2"/>
          </rPr>
          <t xml:space="preserve">De ouder/verzorger is zelf slachtoffer van kindermishandeling.
</t>
        </r>
        <r>
          <rPr>
            <i/>
            <sz val="10"/>
            <rFont val="Calibri"/>
            <family val="2"/>
          </rPr>
          <t>De ouder is zelf als kind slachtoffer geweest van een vorm van mishandeling.</t>
        </r>
      </text>
    </comment>
    <comment ref="B42" authorId="1">
      <text>
        <r>
          <rPr>
            <b/>
            <sz val="10"/>
            <rFont val="Calibri"/>
            <family val="2"/>
          </rPr>
          <t xml:space="preserve">Ernstige psychische stoornis.
- ernstige cognitieve of intellectuele gebreken </t>
        </r>
        <r>
          <rPr>
            <i/>
            <sz val="10"/>
            <rFont val="Calibri"/>
            <family val="2"/>
          </rPr>
          <t>(IQ &lt; 85)</t>
        </r>
        <r>
          <rPr>
            <b/>
            <sz val="10"/>
            <rFont val="Calibri"/>
            <family val="2"/>
          </rPr>
          <t xml:space="preserve">
- psychotische stoornissen
- ernstige stemmingsstoornissen (depressie, manisch-depressiviteit)
</t>
        </r>
        <r>
          <rPr>
            <b/>
            <i/>
            <sz val="10"/>
            <rFont val="Calibri"/>
            <family val="2"/>
          </rPr>
          <t>- ernstige dwangstoornis of fobie (b.v. smetvrees)</t>
        </r>
        <r>
          <rPr>
            <b/>
            <sz val="10"/>
            <rFont val="Calibri"/>
            <family val="2"/>
          </rPr>
          <t xml:space="preserve">
</t>
        </r>
        <r>
          <rPr>
            <i/>
            <sz val="10"/>
            <rFont val="Calibri"/>
            <family val="2"/>
          </rPr>
          <t>Bij de ouder is sprake van een ernstige psychiatrische aandoening zoals één van boven genoemde, waarvan de diagnose korter dan 2 jaar geleden gesteld is of, indien langer geleden, er aanwijzingen zijn dat de stoornis nog (al dan niet in lichtere mate) aanwezig is.</t>
        </r>
      </text>
    </comment>
    <comment ref="A9" authorId="1">
      <text>
        <r>
          <rPr>
            <b/>
            <sz val="10"/>
            <rFont val="Calibri"/>
            <family val="2"/>
          </rPr>
          <t>In deel A wordt aangegeven op wie de beoordeling met de checklist van toepassing is.
Naam kind 1 (lft): 
Vul de voor- en achternaam van het kind/de jeugdige in via wie het gezin is aangemeld.
Vul tussen haakjes de leeftijd van het kind in op moment van invullen van de checklist.
Zodra de namen onder A zijn ingevuld, verschijnen deze namen automatisch ook bij B, C en D op de plaatsen waar standaard een '0' staat.
Dossiernr.:
Vul 'Id jeugdige' (IJ) of 'dossiernr' (KITS) in.
Naam kind 2-4: 
Vul namen van broertjes en zusjes in. Reken hiertoe ook stief-/half-/pleeg-broertjes en zusjes. Indien er méér kinderen in het gezin zijn, vul voor hen dan een nieuwe checklist in.
Ouder/verz. 1-4:
Vul namen in van ouders/verzorgers. Reken hiertoe ook stief- en pleegouders. Indien er meér dan 4 verzorgers zijn, vul voor hen dan een nieuwe checklist in.</t>
        </r>
      </text>
    </comment>
    <comment ref="B24" authorId="1">
      <text>
        <r>
          <rPr>
            <b/>
            <sz val="10"/>
            <rFont val="Calibri"/>
            <family val="2"/>
          </rPr>
          <t xml:space="preserve">Emotionele en affectieve aandacht
- beschikbaarheid vaste verzorger
- bij werkende ouders: een goede oppasregeling
- oog hebben voor en ingaan op signalen van het kind, sensitieve responsiviteit
- aansluiten op de leefwereld, behoeften en mogelijkheden van jeugdige, gepaste verwachtingen
  koesteren
- troosten bij verdriet, steun in moeilijke situaties
- begrip en waardering tonen
- relationele verbondenheid en geborgenheid tonen
- fysieke genegenheid tonen
</t>
        </r>
        <r>
          <rPr>
            <i/>
            <sz val="10"/>
            <rFont val="Calibri"/>
            <family val="2"/>
          </rPr>
          <t>Ouders hebben emotionele en affectieve aandacht voor het kind.</t>
        </r>
        <r>
          <rPr>
            <b/>
            <sz val="10"/>
            <rFont val="Calibri"/>
            <family val="2"/>
          </rPr>
          <t xml:space="preserve">
</t>
        </r>
      </text>
    </comment>
    <comment ref="B25" authorId="1">
      <text>
        <r>
          <rPr>
            <b/>
            <sz val="10"/>
            <rFont val="Calibri"/>
            <family val="2"/>
          </rPr>
          <t xml:space="preserve">Stimuleren
- spel en activiteit met jeugdige
- aanwezigheid van speelgoed/ontwikkelingsmateriaal
- ruimte voor experimenteergedrag en omgang van leeftijdgenoten
- aanmoediging van initiatief
- ruimte bieden voor eigen beleving en mening
- positief stimulerende vriendschappen met leeftijdsgenoten
</t>
        </r>
        <r>
          <rPr>
            <i/>
            <sz val="10"/>
            <rFont val="Calibri"/>
            <family val="2"/>
          </rPr>
          <t>Het kind wordt voldoende gestimuleerd door ouders ten aanzien van bovengenoemde items.</t>
        </r>
      </text>
    </comment>
    <comment ref="B26" authorId="1">
      <text>
        <r>
          <rPr>
            <b/>
            <sz val="10"/>
            <rFont val="Calibri"/>
            <family val="2"/>
          </rPr>
          <t xml:space="preserve">Structureren
- gepast dag- en nachtritme, regelmaat in bedtijden
- continuïteit van dagelijkse routine, evenwicht binnenshuis-buitenshuis
- gepaste grenzen en regels stellen en handhaven
- voorspelbaarheid, geen plotselinge veranderingen, afspraken nakomen
</t>
        </r>
        <r>
          <rPr>
            <i/>
            <sz val="10"/>
            <rFont val="Calibri"/>
            <family val="2"/>
          </rPr>
          <t>Ouders bieden het kind voldoende structuur in de opvoeding.</t>
        </r>
      </text>
    </comment>
    <comment ref="B27" authorId="1">
      <text>
        <r>
          <rPr>
            <b/>
            <sz val="10"/>
            <rFont val="Calibri"/>
            <family val="2"/>
          </rPr>
          <t xml:space="preserve">Voorbeeldgedrag van de verzorgers
- normen en waarden in het handelen zichtbaar maken
- overdracht van kennis en cultuur
- model staan in sociaal gedrag, respect voor 'mijn en dijn'
- beheersing van conflict en geweld (fysiek, psychisch, seksueel)
- grenzen aanhouden tussen volwassenwereld en kinderwereld
</t>
        </r>
        <r>
          <rPr>
            <i/>
            <sz val="10"/>
            <rFont val="Calibri"/>
            <family val="2"/>
          </rPr>
          <t>Ouders geven het kind 'het goede voorbeeld'.</t>
        </r>
        <r>
          <rPr>
            <b/>
            <sz val="10"/>
            <rFont val="Calibri"/>
            <family val="2"/>
          </rPr>
          <t xml:space="preserve">
</t>
        </r>
      </text>
    </comment>
    <comment ref="B28" authorId="1">
      <text>
        <r>
          <rPr>
            <b/>
            <sz val="10"/>
            <rFont val="Calibri"/>
            <family val="2"/>
          </rPr>
          <t xml:space="preserve">Dagelijkse verzorging
- gezonde voeding
- schone en gepaste kleding
- persoonlijke hygiëne
</t>
        </r>
        <r>
          <rPr>
            <i/>
            <sz val="10"/>
            <rFont val="Calibri"/>
            <family val="2"/>
          </rPr>
          <t>Ouders zorgen iedere dag voor goede verzorging van het kind.</t>
        </r>
      </text>
    </comment>
    <comment ref="B29" authorId="1">
      <text>
        <r>
          <rPr>
            <b/>
            <sz val="10"/>
            <rFont val="Calibri"/>
            <family val="2"/>
          </rPr>
          <t xml:space="preserve">Scholings- en ontplooiingsmogelijkheden
- regelmatig bezoek peuterspeelzaal/school
- ondersteuning bij vrijetijdsbesteding, deelname mogelijk maken aan club/buurthuis, sportvereniging,
  muziekschool e.d.
</t>
        </r>
        <r>
          <rPr>
            <i/>
            <sz val="10"/>
            <rFont val="Calibri"/>
            <family val="2"/>
          </rPr>
          <t>Ouders bieden het kind voldoende kans om zich te ontwikkelen. Ze zorgen ervoor dat het kind naar school gaat en dat het daarnaast nog een andere creatieve bezigheid krijgt aangeboden (sport, muziek, club).</t>
        </r>
      </text>
    </comment>
    <comment ref="B30" authorId="1">
      <text>
        <r>
          <rPr>
            <b/>
            <sz val="10"/>
            <rFont val="Calibri"/>
            <family val="2"/>
          </rPr>
          <t xml:space="preserve">Medische controles en behandeling
- nakomen controles bij consultatiebureau </t>
        </r>
        <r>
          <rPr>
            <i/>
            <sz val="10"/>
            <rFont val="Calibri"/>
            <family val="2"/>
          </rPr>
          <t>en behandelaren (kinderarts, tandarts, fysio, logopedist e.d.)</t>
        </r>
        <r>
          <rPr>
            <b/>
            <sz val="10"/>
            <rFont val="Calibri"/>
            <family val="2"/>
          </rPr>
          <t xml:space="preserve">
- contact met huisarts
</t>
        </r>
        <r>
          <rPr>
            <i/>
            <sz val="10"/>
            <rFont val="Calibri"/>
            <family val="2"/>
          </rPr>
          <t>Ouders zorgen dat het kind naar medische maatstaven behandeld en gecontroleerd wordt. Zij reageren tijdig en adequaat op signalen van lichamelijk letsel of ziekte bij het kind.</t>
        </r>
      </text>
    </comment>
    <comment ref="B31" authorId="1">
      <text>
        <r>
          <rPr>
            <b/>
            <sz val="10"/>
            <rFont val="Calibri"/>
            <family val="2"/>
          </rPr>
          <t xml:space="preserve">Veiligheid fysieke omgeving
- beheersing van gevaarlijke of riskante situaties binnenshuis
- beheersing van gevaarlijke of riskante situaties buitenshuis, op straat en op weg naar school
</t>
        </r>
        <r>
          <rPr>
            <i/>
            <sz val="10"/>
            <rFont val="Calibri"/>
            <family val="2"/>
          </rPr>
          <t>Ouders zorgen dat het kind een (fysiek) veilige leefomgeving heeft. Zij zorgen daarbij voor voldoende, bij de leeftijd passend, toezicht op het kind.</t>
        </r>
      </text>
    </comment>
    <comment ref="B32" authorId="1">
      <text>
        <r>
          <rPr>
            <b/>
            <sz val="10"/>
            <rFont val="Calibri"/>
            <family val="2"/>
          </rPr>
          <t>Onderdak en huisvesting
- vaste woonruimte
- slaapgelegenheid
- kookgelegenheid
- sanitaire voorzieningen</t>
        </r>
        <r>
          <rPr>
            <sz val="10"/>
            <rFont val="Calibri"/>
            <family val="2"/>
          </rPr>
          <t xml:space="preserve"> </t>
        </r>
        <r>
          <rPr>
            <i/>
            <sz val="10"/>
            <rFont val="Calibri"/>
            <family val="2"/>
          </rPr>
          <t>(incl. warm stromend water)</t>
        </r>
        <r>
          <rPr>
            <b/>
            <sz val="10"/>
            <rFont val="Calibri"/>
            <family val="2"/>
          </rPr>
          <t xml:space="preserve">
- verwarming
- hygiënische woning
</t>
        </r>
        <r>
          <rPr>
            <i/>
            <sz val="10"/>
            <rFont val="Calibri"/>
            <family val="2"/>
          </rPr>
          <t>Ouders bieden het kind onderdak en huisvesting met bovengenoemde kenmerken.</t>
        </r>
      </text>
    </comment>
    <comment ref="B33" authorId="1">
      <text>
        <r>
          <rPr>
            <b/>
            <sz val="10"/>
            <rFont val="Calibri"/>
            <family val="2"/>
          </rPr>
          <t xml:space="preserve">Financiële middelen
- vaste inkomsten in de vorm van uitkering of loon
- verantwoord patroon van inkomsten en uitgaven
</t>
        </r>
        <r>
          <rPr>
            <i/>
            <sz val="10"/>
            <rFont val="Calibri"/>
            <family val="2"/>
          </rPr>
          <t>Ouders maken verstandige keuzes bij het uitgeven van hun inkomsten, waarbij voldoen in de basiszorg voor het kind voorop staat.</t>
        </r>
      </text>
    </comment>
    <comment ref="B34" authorId="1">
      <text>
        <r>
          <rPr>
            <b/>
            <sz val="10"/>
            <rFont val="Calibri"/>
            <family val="2"/>
          </rPr>
          <t xml:space="preserve">Contacten in omgeving
- vaste personen in de omgeving die opvang en steun kunnen bieden
- zicht op wat jeugdige doet, waar, wanneer en met wie, monitoring
</t>
        </r>
        <r>
          <rPr>
            <i/>
            <sz val="10"/>
            <rFont val="Calibri"/>
            <family val="2"/>
          </rPr>
          <t>Ouders zorgen ervoor dat het kind regelmatig met leeftijdsgenoten kan spelen.</t>
        </r>
      </text>
    </comment>
    <comment ref="B73" authorId="1">
      <text>
        <r>
          <rPr>
            <i/>
            <sz val="10"/>
            <rFont val="Calibri"/>
            <family val="2"/>
          </rPr>
          <t>Scoor 'ja' indien één of meer van de 6 genoemde kwetsbaarheid-verhogende kenmerken van toepassing is op het kind.</t>
        </r>
      </text>
    </comment>
    <comment ref="B64" authorId="1">
      <text>
        <r>
          <rPr>
            <i/>
            <sz val="10"/>
            <rFont val="Calibri"/>
            <family val="2"/>
          </rPr>
          <t>Scoor voor iedere ouder of bij één of meer van de kinderen het betreffende item van toepassing is. Er wordt dus niet per ouder ook nog voor ieder kind afzonderlijk gescoord.</t>
        </r>
      </text>
    </comment>
    <comment ref="B77" authorId="1">
      <text>
        <r>
          <rPr>
            <i/>
            <sz val="10"/>
            <rFont val="Calibri"/>
            <family val="2"/>
          </rPr>
          <t>Bij het kind is sprake van opvallende hyperactiviteit, zoals bij de diagnose ADHD.</t>
        </r>
      </text>
    </comment>
    <comment ref="B76" authorId="1">
      <text>
        <r>
          <rPr>
            <i/>
            <sz val="10"/>
            <rFont val="Calibri"/>
            <family val="2"/>
          </rPr>
          <t>Ten tijde van de geboorte was het kind door moeder en/of vader niet of minder gewenst.</t>
        </r>
      </text>
    </comment>
    <comment ref="B45" authorId="1">
      <text>
        <r>
          <rPr>
            <b/>
            <sz val="10"/>
            <rFont val="Calibri"/>
            <family val="2"/>
          </rPr>
          <t xml:space="preserve">Persoonlijkheidsstoornis gekenmerkt door boosheid, impulsiviteit of instabiliteit.
</t>
        </r>
        <r>
          <rPr>
            <i/>
            <sz val="10"/>
            <rFont val="Calibri"/>
            <family val="2"/>
          </rPr>
          <t xml:space="preserve">
Bij de ouder is een persoonlijkheidsstoornis vastgesteld, welke gekenmerkt wordt door boosheid, impulsiviteit of instabiliteit (Cluster B persoonlijkheidsstoornissen), waarvan de diagnose korter dan 2 jaar geleden gesteld is of, indien langer geleden, er aanwijzingen zijn dat de stoornis nog aanwezig is</t>
        </r>
      </text>
    </comment>
    <comment ref="B46" authorId="1">
      <text>
        <r>
          <rPr>
            <b/>
            <sz val="10"/>
            <rFont val="Calibri"/>
            <family val="2"/>
          </rPr>
          <t xml:space="preserve">Sterke minimalisering of ontkenning.
</t>
        </r>
        <r>
          <rPr>
            <i/>
            <sz val="10"/>
            <rFont val="Calibri"/>
            <family val="2"/>
          </rPr>
          <t xml:space="preserve">De ouder ontkent (bagatelliseert) de problemen sterker dan verwacht mag worden op basis van de feiten. </t>
        </r>
      </text>
    </comment>
    <comment ref="B47" authorId="1">
      <text>
        <r>
          <rPr>
            <b/>
            <sz val="10"/>
            <rFont val="Calibri"/>
            <family val="2"/>
          </rPr>
          <t xml:space="preserve">Negatieve houding ten opzichte van interventies en hulpverlening.
</t>
        </r>
        <r>
          <rPr>
            <i/>
            <sz val="10"/>
            <rFont val="Calibri"/>
            <family val="2"/>
          </rPr>
          <t>De ouder heeft (al op voorhand) een negatieve houding ten opzichte van hulp van professionals.</t>
        </r>
      </text>
    </comment>
    <comment ref="C110" authorId="1">
      <text>
        <r>
          <rPr>
            <b/>
            <sz val="10"/>
            <rFont val="Calibri"/>
            <family val="2"/>
          </rPr>
          <t>Méér dan 3 kinderen</t>
        </r>
      </text>
    </comment>
    <comment ref="C106" authorId="1">
      <text>
        <r>
          <rPr>
            <b/>
            <sz val="10"/>
            <rFont val="Calibri"/>
            <family val="2"/>
          </rPr>
          <t>Gezinsstressoren in het afgelopen jaar</t>
        </r>
        <r>
          <rPr>
            <i/>
            <sz val="10"/>
            <rFont val="Calibri"/>
            <family val="2"/>
          </rPr>
          <t xml:space="preserve">
Scoor 'ja' indien één of meer van de vier stressoren (a t/m d) afgelopen jaar het geval was en/of nog steeds het geval is.</t>
        </r>
      </text>
    </comment>
    <comment ref="C111" authorId="1">
      <text>
        <r>
          <rPr>
            <b/>
            <sz val="10"/>
            <rFont val="Calibri"/>
            <family val="2"/>
          </rPr>
          <t xml:space="preserve">Sociaal-economische stressoren in het afgelopen jaar
</t>
        </r>
        <r>
          <rPr>
            <i/>
            <sz val="10"/>
            <rFont val="Calibri"/>
            <family val="2"/>
          </rPr>
          <t>Scoor 'ja' indien één of meer van de drie stressoren (a t/m c) afgelopen jaar het geval was en/of nog steeds het geval is.</t>
        </r>
      </text>
    </comment>
    <comment ref="B116" authorId="1">
      <text>
        <r>
          <rPr>
            <b/>
            <sz val="10"/>
            <rFont val="Calibri"/>
            <family val="2"/>
          </rPr>
          <t xml:space="preserve">Relationeel (huiselijk) geweld
- lichamelijk geweld
- pogingen daartoe
- dreigementen fysiek geweld toe te gaan passen
</t>
        </r>
        <r>
          <rPr>
            <i/>
            <sz val="10"/>
            <rFont val="Calibri"/>
            <family val="2"/>
          </rPr>
          <t>Reken hiertoe ook regelmatig verbaal geweld (schreeuwen, schelden, kwetsen, vernederen).</t>
        </r>
      </text>
    </comment>
    <comment ref="C50" authorId="1">
      <text>
        <r>
          <rPr>
            <b/>
            <sz val="10"/>
            <rFont val="Calibri"/>
            <family val="2"/>
          </rPr>
          <t>Is er sprake geweest van eerdere arrestaties en veroordelingen voor seksueel geweld?</t>
        </r>
      </text>
    </comment>
    <comment ref="C51" authorId="1">
      <text>
        <r>
          <rPr>
            <b/>
            <sz val="10"/>
            <rFont val="Calibri"/>
            <family val="2"/>
          </rPr>
          <t>Was het slachtoffer van de ouder/pleger een vreemde voor die pleger?</t>
        </r>
      </text>
    </comment>
    <comment ref="C52" authorId="1">
      <text>
        <r>
          <rPr>
            <b/>
            <sz val="10"/>
            <rFont val="Calibri"/>
            <family val="2"/>
          </rPr>
          <t>Was het slachtoffer van de ouder/pleger van het mannelijk geslacht?</t>
        </r>
      </text>
    </comment>
    <comment ref="C84" authorId="1">
      <text>
        <r>
          <rPr>
            <b/>
            <sz val="10"/>
            <rFont val="Calibri"/>
            <family val="2"/>
          </rPr>
          <t xml:space="preserve">Eerdere niet-weerlegbare verdenkingen, arrestaties en veroordelingen voor seksueel geweld van een jeugdige of volwassene in de directe omgeving van het kind.
</t>
        </r>
        <r>
          <rPr>
            <i/>
            <sz val="10"/>
            <rFont val="Calibri"/>
            <family val="2"/>
          </rPr>
          <t>In de directe omgeving van het kind zijn volwassenen of jeugdigen, bij wie sprake is van eerdere niet-weerlegde verdenkingen, arrestaties en/of veroordelingen voor seksueel geweld.</t>
        </r>
      </text>
    </comment>
    <comment ref="C85" authorId="1">
      <text>
        <r>
          <rPr>
            <b/>
            <sz val="10"/>
            <rFont val="Calibri"/>
            <family val="2"/>
          </rPr>
          <t xml:space="preserve">Leeftijd inadequate seksuele belangstelling, kennis, gedrag of contacten.
</t>
        </r>
        <r>
          <rPr>
            <i/>
            <sz val="10"/>
            <rFont val="Calibri"/>
            <family val="2"/>
          </rPr>
          <t>Het kind vertoont/heeft niet bij de leeftijd passende seksuele belangstelling, kennis, gedrag of contacten.</t>
        </r>
      </text>
    </comment>
    <comment ref="C86" authorId="1">
      <text>
        <r>
          <rPr>
            <b/>
            <sz val="10"/>
            <rFont val="Calibri"/>
            <family val="2"/>
          </rPr>
          <t xml:space="preserve">Beperkte sociale competentie en laag zelfbeeld (lage weerbaarheid, grote beïnvloedbaarheid).
</t>
        </r>
        <r>
          <rPr>
            <i/>
            <sz val="10"/>
            <rFont val="Calibri"/>
            <family val="2"/>
          </rPr>
          <t>Het kind heeft een laag zelfbeeld en/of heeft beperkte sociale competenties (lage weerbaarheid, makkelijk beïnvloedbaar).</t>
        </r>
      </text>
    </comment>
    <comment ref="C53" authorId="1">
      <text>
        <r>
          <rPr>
            <b/>
            <sz val="10"/>
            <rFont val="Calibri"/>
            <family val="2"/>
          </rPr>
          <t>Was de ouder/pleger was ten tijde van het delict/het misbruik tussen de 18 en 25 jaar oud?</t>
        </r>
      </text>
    </comment>
    <comment ref="C89" authorId="1">
      <text>
        <r>
          <rPr>
            <b/>
            <sz val="10"/>
            <rFont val="Calibri"/>
            <family val="2"/>
          </rPr>
          <t xml:space="preserve">Geen inzicht in problematiek / beperking.
</t>
        </r>
        <r>
          <rPr>
            <i/>
            <sz val="10"/>
            <rFont val="Calibri"/>
            <family val="2"/>
          </rPr>
          <t>Het kind heeft geen of sterk beperkt inzicht in de eigen beperking en problematiek.</t>
        </r>
      </text>
    </comment>
    <comment ref="C90" authorId="1">
      <text>
        <r>
          <rPr>
            <b/>
            <sz val="10"/>
            <rFont val="Calibri"/>
            <family val="2"/>
          </rPr>
          <t xml:space="preserve">Geen acceptatie problematiek / beperking.
</t>
        </r>
        <r>
          <rPr>
            <i/>
            <sz val="10"/>
            <rFont val="Calibri"/>
            <family val="2"/>
          </rPr>
          <t xml:space="preserve">
Het kind kan niet (goed) accepteren dat het een beperking heeft.</t>
        </r>
      </text>
    </comment>
    <comment ref="C91" authorId="1">
      <text>
        <r>
          <rPr>
            <b/>
            <sz val="10"/>
            <rFont val="Calibri"/>
            <family val="2"/>
          </rPr>
          <t xml:space="preserve">Problemen met plannen, vooruitkijken.
</t>
        </r>
        <r>
          <rPr>
            <i/>
            <sz val="10"/>
            <rFont val="Calibri"/>
            <family val="2"/>
          </rPr>
          <t xml:space="preserve">
Het kind heeft moeite met plannen, vooruitkijken.</t>
        </r>
      </text>
    </comment>
    <comment ref="C88" authorId="1">
      <text>
        <r>
          <rPr>
            <i/>
            <sz val="10"/>
            <rFont val="Calibri"/>
            <family val="2"/>
          </rPr>
          <t>Onderdeel Criminaliteit alleen invullen indien het kind met beperking 8 jaar of ouder is.</t>
        </r>
      </text>
    </comment>
    <comment ref="C100" authorId="1">
      <text>
        <r>
          <rPr>
            <b/>
            <sz val="10"/>
            <rFont val="Calibri"/>
            <family val="2"/>
          </rPr>
          <t xml:space="preserve">Externaliserend probleemgedrag.
</t>
        </r>
        <r>
          <rPr>
            <i/>
            <sz val="10"/>
            <rFont val="Calibri"/>
            <family val="2"/>
          </rPr>
          <t xml:space="preserve">
Het kind vertoont probleemgedrag dat vooral op de buitenwereld is gericht (woede-aanvallen, delictgedrag e.d.).</t>
        </r>
      </text>
    </comment>
    <comment ref="C101" authorId="1">
      <text>
        <r>
          <rPr>
            <b/>
            <sz val="10"/>
            <rFont val="Calibri"/>
            <family val="2"/>
          </rPr>
          <t xml:space="preserve">Internaliserend probleemgedrag.
</t>
        </r>
        <r>
          <rPr>
            <i/>
            <sz val="10"/>
            <rFont val="Calibri"/>
            <family val="2"/>
          </rPr>
          <t xml:space="preserve">
Het kind vertoont probleemgedrag dat vooral op zichzelf gericht is (zich terugtrekken, depressieve kenmerken, auto-mutilatie e.d.).</t>
        </r>
      </text>
    </comment>
    <comment ref="C102" authorId="1">
      <text>
        <r>
          <rPr>
            <b/>
            <sz val="10"/>
            <rFont val="Calibri"/>
            <family val="2"/>
          </rPr>
          <t xml:space="preserve">Ontwikkelingsstoornis zoals ADHD, autisme.
</t>
        </r>
        <r>
          <rPr>
            <i/>
            <sz val="10"/>
            <rFont val="Calibri"/>
            <family val="2"/>
          </rPr>
          <t>Bij het kind is sprake van een ontwikkelingsstoornis, zoals autisme en autisme verwante stoornissen, ADHD, ODD, CD en eet- en ticstoornissen.</t>
        </r>
      </text>
    </comment>
    <comment ref="C56" authorId="1">
      <text>
        <r>
          <rPr>
            <b/>
            <sz val="10"/>
            <rFont val="Calibri"/>
            <family val="2"/>
          </rPr>
          <t xml:space="preserve">Geen inzicht in problematiek / beperking.
</t>
        </r>
        <r>
          <rPr>
            <i/>
            <sz val="10"/>
            <rFont val="Calibri"/>
            <family val="2"/>
          </rPr>
          <t xml:space="preserve">
De ouder heeft geen of sterk beperkt inzicht in de problematiek of beperking van het kind.</t>
        </r>
      </text>
    </comment>
    <comment ref="C57" authorId="1">
      <text>
        <r>
          <rPr>
            <b/>
            <sz val="10"/>
            <rFont val="Calibri"/>
            <family val="2"/>
          </rPr>
          <t xml:space="preserve">Geen acceptatie problematiek / beperking.
</t>
        </r>
        <r>
          <rPr>
            <i/>
            <sz val="10"/>
            <rFont val="Calibri"/>
            <family val="2"/>
          </rPr>
          <t>De ouder heeft veel moeite te accepteren dat het kind een beperking heeft.</t>
        </r>
      </text>
    </comment>
    <comment ref="C58" authorId="1">
      <text>
        <r>
          <rPr>
            <b/>
            <sz val="10"/>
            <rFont val="Calibri"/>
            <family val="2"/>
          </rPr>
          <t xml:space="preserve">Onvoldoende vaardigheden om met de beperking van het kind om te gaan.
</t>
        </r>
        <r>
          <rPr>
            <i/>
            <sz val="10"/>
            <rFont val="Calibri"/>
            <family val="2"/>
          </rPr>
          <t xml:space="preserve">
De ouder heeft onvoldoende vaardigheden om met de beperking van het kind om te gaan.</t>
        </r>
      </text>
    </comment>
    <comment ref="C59" authorId="1">
      <text>
        <r>
          <rPr>
            <b/>
            <sz val="10"/>
            <rFont val="Calibri"/>
            <family val="2"/>
          </rPr>
          <t xml:space="preserve">Onvoldoende gevoel van competentie, zelfvertrouwen.
</t>
        </r>
        <r>
          <rPr>
            <i/>
            <sz val="10"/>
            <rFont val="Calibri"/>
            <family val="2"/>
          </rPr>
          <t xml:space="preserve">
De ouder heeft weinig vertrouwen in zichzelf dat het goed met de beperking van het kind om kan gaan.</t>
        </r>
      </text>
    </comment>
    <comment ref="C60" authorId="1">
      <text>
        <r>
          <rPr>
            <b/>
            <sz val="10"/>
            <rFont val="Calibri"/>
            <family val="2"/>
          </rPr>
          <t xml:space="preserve">Beperkt vermogen om te leren en reflecteren.
</t>
        </r>
        <r>
          <rPr>
            <i/>
            <sz val="10"/>
            <rFont val="Calibri"/>
            <family val="2"/>
          </rPr>
          <t xml:space="preserve">
De ouder heeft een beperkt leervermogen en/of leert niet van eigen fouten en successen.</t>
        </r>
      </text>
    </comment>
    <comment ref="A122" authorId="0">
      <text>
        <r>
          <rPr>
            <i/>
            <sz val="10"/>
            <rFont val="Calibri"/>
            <family val="2"/>
          </rPr>
          <t>Vermeld in het groene vak wat je opvalt m.b.t. signalen die kunnen bijdragen aan veiligheid:
- Welke signalen dragen, naar jouw professionele inschatting, al daadwerkelijk bij aan veiligheid?
- Welke items mis je nog, welke wil je als eerste proberen te achterhalen? 
- Hoe en wanneer kun je dat doen?</t>
        </r>
      </text>
    </comment>
    <comment ref="A124" authorId="0">
      <text>
        <r>
          <rPr>
            <i/>
            <sz val="10"/>
            <rFont val="Calibri"/>
            <family val="2"/>
          </rPr>
          <t>Vermeld in het rode vak wat je opvalt m.b.t. signalen van risico op onveiligheid:
- Welke signalen wegen, naar jouw professionele inschatting, het zwaarts?
- Welke items mis je nog, welke wil je als eerste proberen te achterhalen? 
- Hoe en wanneer kun je dat doen?</t>
        </r>
      </text>
    </comment>
    <comment ref="F1" authorId="1">
      <text>
        <r>
          <rPr>
            <b/>
            <sz val="10"/>
            <rFont val="Calibri"/>
            <family val="2"/>
          </rPr>
          <t>Waar 'kind' staat, lees: 'kind of jeugdige'.
Waar 'ouder' staat, lees: 'ouder of verzorger'.
Waar 'Mogelijk' staat in keuzelijst, lees: 'mogelijk of gedeeltelijk'.
Waar 'hij' staat, lees: 'hij of zij'.
Waar 'hem' staat, lees: 'hem of haar'.</t>
        </r>
      </text>
    </comment>
    <comment ref="B40" authorId="1">
      <text>
        <r>
          <rPr>
            <b/>
            <sz val="10"/>
            <rFont val="Calibri"/>
            <family val="2"/>
          </rPr>
          <t xml:space="preserve">In het verleden gepleegde mishandeling van een kind.
</t>
        </r>
        <r>
          <rPr>
            <i/>
            <sz val="10"/>
            <rFont val="Calibri"/>
            <family val="2"/>
          </rPr>
          <t>De ouder heeft in het verleden al eerder een kind mishandeld.
Reken hiertoe alle vormen van mishandeling:
- lichamelijke (fysieke) mishandeling (w.o. drugs- en alcoholgebruik tijdens zwangerschap)
- geestelijke (psychische) mishandeling
- seksueel misbruik
- lichamelijke of geestelijke verwaarlozing
- getuige van huiselijke/relationeel geweld
- medische mishandeling (Münchhausen by proxy)</t>
        </r>
      </text>
    </comment>
    <comment ref="C49" authorId="1">
      <text>
        <r>
          <rPr>
            <b/>
            <sz val="10"/>
            <rFont val="Calibri"/>
            <family val="2"/>
          </rPr>
          <t xml:space="preserve">Deze 4 zijn de zgn. RRASOR-criteria.
</t>
        </r>
        <r>
          <rPr>
            <i/>
            <sz val="10"/>
            <rFont val="Calibri"/>
            <family val="2"/>
          </rPr>
          <t>Indien aanwezig is de kans op recidive door de (vermoedelijke) pleger/dader groter dan gemiddeld.</t>
        </r>
      </text>
    </comment>
    <comment ref="C55" authorId="1">
      <text>
        <r>
          <rPr>
            <b/>
            <sz val="10"/>
            <rFont val="Calibri"/>
            <family val="2"/>
          </rPr>
          <t xml:space="preserve">Doelgroepspecifieke risicofactoren, categorie 'Verzwaarde opvoeding van een kind met een beperking (opvoedersfactoren)'.
</t>
        </r>
        <r>
          <rPr>
            <i/>
            <sz val="10"/>
            <rFont val="Calibri"/>
            <family val="2"/>
          </rPr>
          <t xml:space="preserve">
Dit betreft een aanvulling van WSG op de Delta Veiligheidslijst, die alleen moet worden ingevuld als bij één of meer van de kinderen sprake is van een lichamelijke en/of verstandelijke beperking.</t>
        </r>
      </text>
    </comment>
    <comment ref="B65" authorId="1">
      <text>
        <r>
          <rPr>
            <b/>
            <sz val="10"/>
            <rFont val="Calibri"/>
            <family val="2"/>
          </rPr>
          <t xml:space="preserve">Problemen met kennis over opvoeding van kinderen, opvoedingsvaardigheden en/of attitudes.
- leeftijdsinadequate verwachtingen
- regelmatige lijfelijke bestraffing en straf bij disciplineerstrategieën
- regelmatig verlies van zelfbeheersing
- regelmatig gebruik van serieuze dreigementen teneinde gehoorzaamheid af te dwingen
- gebrekkige kennis over opvoeden
</t>
        </r>
        <r>
          <rPr>
            <i/>
            <sz val="10"/>
            <rFont val="Calibri"/>
            <family val="2"/>
          </rPr>
          <t>De ouder schiet tekort in kennis, vaardigheid en/of houding met betrekking tot het opvoeden van kinderen, wat blijkt uit één of meer van bovengoemde items.</t>
        </r>
      </text>
    </comment>
    <comment ref="C92" authorId="1">
      <text>
        <r>
          <rPr>
            <b/>
            <sz val="10"/>
            <rFont val="Calibri"/>
            <family val="2"/>
          </rPr>
          <t xml:space="preserve">Beperkt sociaal probleemoplossend vermogen (onvoldoende assertief).
</t>
        </r>
        <r>
          <rPr>
            <i/>
            <sz val="10"/>
            <rFont val="Calibri"/>
            <family val="2"/>
          </rPr>
          <t xml:space="preserve">
Het kind heeft een beperkt sociaal probleemoplossend vermogen, komt onvoldoende of op een inadequate manier voor zichzelf op.</t>
        </r>
      </text>
    </comment>
    <comment ref="C93" authorId="1">
      <text>
        <r>
          <rPr>
            <b/>
            <sz val="10"/>
            <rFont val="Calibri"/>
            <family val="2"/>
          </rPr>
          <t xml:space="preserve">Beperkte impulsbeheersing, agressief.
</t>
        </r>
        <r>
          <rPr>
            <i/>
            <sz val="10"/>
            <rFont val="Calibri"/>
            <family val="2"/>
          </rPr>
          <t xml:space="preserve">
Het kind wordt snel boos of agressief.</t>
        </r>
      </text>
    </comment>
    <comment ref="C94" authorId="1">
      <text>
        <r>
          <rPr>
            <b/>
            <sz val="10"/>
            <rFont val="Calibri"/>
            <family val="2"/>
          </rPr>
          <t xml:space="preserve">Beperkte gewetensontwikkeling, houdt zich niet aan grenzen en regels, delictgedrag.
</t>
        </r>
        <r>
          <rPr>
            <i/>
            <sz val="10"/>
            <rFont val="Calibri"/>
            <family val="2"/>
          </rPr>
          <t xml:space="preserve">
Het kind houdt zich niet aan grenzen en regels en/of vertoont delictgedrag.</t>
        </r>
      </text>
    </comment>
    <comment ref="C95" authorId="1">
      <text>
        <r>
          <rPr>
            <b/>
            <sz val="10"/>
            <rFont val="Calibri"/>
            <family val="2"/>
          </rPr>
          <t xml:space="preserve">Onvoorspelbaar ouderlijk handelen.
</t>
        </r>
        <r>
          <rPr>
            <i/>
            <sz val="10"/>
            <rFont val="Calibri"/>
            <family val="2"/>
          </rPr>
          <t>Het kind heeft ouders/opvoeders die voor hem onvoorspelbaar in gedrag zijn.</t>
        </r>
      </text>
    </comment>
    <comment ref="C96" authorId="1">
      <text>
        <r>
          <rPr>
            <b/>
            <sz val="10"/>
            <rFont val="Calibri"/>
            <family val="2"/>
          </rPr>
          <t xml:space="preserve">Gebrek aan pro-sociale contacten en vriendschappen.
</t>
        </r>
        <r>
          <rPr>
            <i/>
            <sz val="10"/>
            <rFont val="Calibri"/>
            <family val="2"/>
          </rPr>
          <t>Het kind heeft een gebrek aan vriendschappen en (andere) contacten waardoor hij positief in zijn ontwikkeling gestimuleerd wordt.</t>
        </r>
      </text>
    </comment>
    <comment ref="C97" authorId="1">
      <text>
        <r>
          <rPr>
            <b/>
            <sz val="10"/>
            <rFont val="Calibri"/>
            <family val="2"/>
          </rPr>
          <t xml:space="preserve">Problemen met participatie op school.
</t>
        </r>
        <r>
          <rPr>
            <i/>
            <sz val="10"/>
            <rFont val="Calibri"/>
            <family val="2"/>
          </rPr>
          <t>Het kind heeft problemen met meedoen op school en/of er is sprake van regelmatig schoolverzuim.</t>
        </r>
      </text>
    </comment>
    <comment ref="A120" authorId="1">
      <text>
        <r>
          <rPr>
            <i/>
            <sz val="10"/>
            <rFont val="Calibri"/>
            <family val="2"/>
          </rPr>
          <t>Een groengekleurd item kan pas als 'veiligheid' aangemerkt kan worden, wanneer er over verloop van tijd duidelijk is gebleken dat de betreffende gunstige omstandigheid daadwerkelijk beschermend is gebleken tegen één of meer van de gevaren (zorgen) in de betreffende zaak. 
Een 'signaal dat kan bijdragen aan veiligheid' betekent dus niet automatisch 'daadwerkelijke veiligheid'.
'Afwezigheid van risicofactoren' biedt evenmin garantie dat de situatie veilig is.</t>
        </r>
      </text>
    </comment>
    <comment ref="B115" authorId="1">
      <text>
        <r>
          <rPr>
            <b/>
            <sz val="10"/>
            <rFont val="Calibri"/>
            <family val="2"/>
          </rPr>
          <t>Ontoereikende sociale steun in het afgelopen jaar: minder dan twee steunbronnen</t>
        </r>
      </text>
    </comment>
    <comment ref="C82" authorId="1">
      <text>
        <r>
          <rPr>
            <b/>
            <sz val="10"/>
            <rFont val="Calibri"/>
            <family val="2"/>
          </rPr>
          <t>Doelgroepspecifieke risicofactoren.</t>
        </r>
        <r>
          <rPr>
            <i/>
            <sz val="10"/>
            <rFont val="Calibri"/>
            <family val="2"/>
          </rPr>
          <t xml:space="preserve">
Dit betreft een aanvulling van WSG op de Delta Veiligheidslijst, die alleen moet worden ingevuld als bij één of meer van de kinderen sprake is van een lichamelijke en/of verstandelijke beperking.</t>
        </r>
      </text>
    </comment>
    <comment ref="B43" authorId="1">
      <text>
        <r>
          <rPr>
            <b/>
            <sz val="10"/>
            <rFont val="Calibri"/>
            <family val="2"/>
          </rPr>
          <t>Suïcidale of geweldadige/agressieve gedachten.
- alle gedachten, opwellingen en fantasieën die betrekking hebben op het een ander of
  zichzelf toebrengen van ernstig letsel, of het doden van die ander of zichzelf als wel het
  voornemen op een poging daartoe</t>
        </r>
        <r>
          <rPr>
            <i/>
            <sz val="10"/>
            <rFont val="Calibri"/>
            <family val="2"/>
          </rPr>
          <t xml:space="preserve">
De ouder heeft afgelopen jaar serieuze suïcidale of gewelddadige gedachten gehad; was bijvoorbeeld al bezig 'plannen' te maken.</t>
        </r>
      </text>
    </comment>
    <comment ref="B44" authorId="1">
      <text>
        <r>
          <rPr>
            <b/>
            <sz val="10"/>
            <rFont val="Calibri"/>
            <family val="2"/>
          </rPr>
          <t xml:space="preserve">Problemen met gebruik van middelen.
- misbruik en afhankelijkheid van middelen
</t>
        </r>
        <r>
          <rPr>
            <i/>
            <sz val="10"/>
            <rFont val="Calibri"/>
            <family val="2"/>
          </rPr>
          <t>De ouder is verslaafd aan drugs/alcohol of gebruikt overmatig drugs en alcohol. Reken hiertoe ook een gok- of andere middelenverslaving.</t>
        </r>
      </text>
    </comment>
    <comment ref="B66" authorId="1">
      <text>
        <r>
          <rPr>
            <b/>
            <sz val="10"/>
            <rFont val="Calibri"/>
            <family val="2"/>
          </rPr>
          <t xml:space="preserve">Negatieve opvattingen ten aanzien van het kind.
</t>
        </r>
        <r>
          <rPr>
            <i/>
            <sz val="10"/>
            <rFont val="Calibri"/>
            <family val="2"/>
          </rPr>
          <t>De ouder heeft (meer dan gemiddeld) negatieve opvattingen over het kind, wat bijvoorbeeld blijkt uit:
- het oordeel dat het kind niks waard is, dat het nooit iets goed doet e.d.
- van mening zijn dat de oorzaak/schuld van de problemen bij het kind ligt</t>
        </r>
      </text>
    </comment>
    <comment ref="B67" authorId="1">
      <text>
        <r>
          <rPr>
            <b/>
            <sz val="10"/>
            <rFont val="Calibri"/>
            <family val="2"/>
          </rPr>
          <t xml:space="preserve">Problemen in de interactie tussen ouders en kind.
- onregelmatige interactie tussen ouder en kind
- hoge mate van vijandige interactie (schreeuwen, gillen, kleineren)
- lage frequentie van uiting van verbale of fysieke affectie tussen ouder en kind
</t>
        </r>
        <r>
          <rPr>
            <sz val="10"/>
            <rFont val="Calibri"/>
            <family val="2"/>
          </rPr>
          <t xml:space="preserve">
</t>
        </r>
        <r>
          <rPr>
            <i/>
            <sz val="10"/>
            <rFont val="Calibri"/>
            <family val="2"/>
          </rPr>
          <t>Er zijn problemen in de interactie tussen ouder en kind, zoals blijkt uit één van bovengenoemde items. Denk ook de situatie waarbij er geen goede match bestaat tussen het temperament van ouder en kind.</t>
        </r>
      </text>
    </comment>
    <comment ref="C113" authorId="1">
      <text>
        <r>
          <rPr>
            <b/>
            <sz val="10"/>
            <rFont val="Calibri"/>
            <family val="2"/>
          </rPr>
          <t xml:space="preserve">Gebrek aan financiën
</t>
        </r>
      </text>
    </comment>
    <comment ref="B117" authorId="1">
      <text>
        <r>
          <rPr>
            <b/>
            <sz val="10"/>
            <rFont val="Calibri"/>
            <family val="2"/>
          </rPr>
          <t xml:space="preserve">Culturele invloeden
- grote verschillen </t>
        </r>
        <r>
          <rPr>
            <i/>
            <sz val="10"/>
            <rFont val="Calibri"/>
            <family val="2"/>
          </rPr>
          <t>met de Nederlandse cultuur</t>
        </r>
        <r>
          <rPr>
            <b/>
            <sz val="10"/>
            <rFont val="Calibri"/>
            <family val="2"/>
          </rPr>
          <t xml:space="preserve"> in attitude en opvoedingsgedrag 
- </t>
        </r>
        <r>
          <rPr>
            <i/>
            <sz val="10"/>
            <rFont val="Calibri"/>
            <family val="2"/>
          </rPr>
          <t>geringe</t>
        </r>
        <r>
          <rPr>
            <b/>
            <sz val="10"/>
            <rFont val="Calibri"/>
            <family val="2"/>
          </rPr>
          <t xml:space="preserve"> mate van aanpassing aan dominante </t>
        </r>
        <r>
          <rPr>
            <i/>
            <sz val="10"/>
            <rFont val="Calibri"/>
            <family val="2"/>
          </rPr>
          <t xml:space="preserve">(Nederlandse) </t>
        </r>
        <r>
          <rPr>
            <b/>
            <sz val="10"/>
            <rFont val="Calibri"/>
            <family val="2"/>
          </rPr>
          <t xml:space="preserve">cultuur (acculturatie)
</t>
        </r>
      </text>
    </comment>
    <comment ref="E7" authorId="0">
      <text>
        <r>
          <rPr>
            <b/>
            <sz val="10"/>
            <rFont val="Calibri"/>
            <family val="2"/>
          </rPr>
          <t>Naam van degene die deze lijst invult</t>
        </r>
      </text>
    </comment>
    <comment ref="E14" authorId="2">
      <text>
        <r>
          <rPr>
            <b/>
            <sz val="10"/>
            <rFont val="Calibri"/>
            <family val="2"/>
          </rPr>
          <t>De Veiligheidschecklist CJG Veenendaal is géén test en geen meetinstrument, en dus zeker geen 'gevalideerd' meetinstrument. Het levert geen objectief resultaat in maat of getal op. 
Aan de verdeling of het aantal van groene en rode vakjes</t>
        </r>
        <r>
          <rPr>
            <b/>
            <i/>
            <sz val="10"/>
            <rFont val="Calibri"/>
            <family val="2"/>
          </rPr>
          <t xml:space="preserve"> op zich</t>
        </r>
        <r>
          <rPr>
            <b/>
            <sz val="10"/>
            <rFont val="Calibri"/>
            <family val="2"/>
          </rPr>
          <t xml:space="preserve"> kan en mag dus geen conclusie worden verbonden als 'het is veilig genoeg' of 'het is onveilig dus er moet worden ingegrepen'. De wegingsfactor is niet voor alle items gelijk. De consequentie van één rood hokje kan soms groter zijn dan tien groene bij elkaar.
Het is aan de professionele gebruiker van de list om de onderdelen op waarde te schatten.
</t>
        </r>
      </text>
    </comment>
    <comment ref="E15" authorId="2">
      <text>
        <r>
          <rPr>
            <b/>
            <sz val="10"/>
            <rFont val="Calibri"/>
            <family val="2"/>
          </rPr>
          <t xml:space="preserve">Bij het CJG Veenendaal wordt besluitvorming gebaseerd op een onderbouwde weging van alle relevante, beschikbare feiten (krachten en zorgen) bij elkaar. 
Met 'onderbouwen' wordt bedoeld dat er een beschrijvende uitleg wordt gegeven.
De Veiligheidschecklist SAVE kan de analyse en weging dus nadrukkelijk niet vervangen, het is 'slechts' een aanvullend hulpmiddel om tot een goed onderbouwde weging te komen. 
</t>
        </r>
      </text>
    </comment>
    <comment ref="E17" authorId="2">
      <text>
        <r>
          <rPr>
            <b/>
            <sz val="10"/>
            <rFont val="Calibri"/>
            <family val="2"/>
          </rPr>
          <t>De doelgroepspecifieke onderdelen zijn opgenomen om recht te doen aan de bijzondere positie (kwetsbaarheid) van kinderen met een beperking.
Echter, veel van de doelgroepspecifieke items zijn ook risicoverhogend voor kinderen zonder beperking. 
De reden dat die items in deze checklist niet voor alle kinderen worden gescoord, is dat is uitgegaan van de bestaande veiligheidslijsten, zonder deze inhoudelijk aan te passen.
Bij het CJG Veenendaal bestaat de wens om de Veiligheidschecklist verder door te ontwikkelen en daarbij ook de inhoud en voorspellende waarde te verbeteren.</t>
        </r>
      </text>
    </comment>
    <comment ref="E16" authorId="2">
      <text>
        <r>
          <rPr>
            <b/>
            <sz val="10"/>
            <rFont val="Calibri"/>
            <family val="2"/>
          </rPr>
          <t>Bij het scoren van de checklist, bepaalt de kwaliteit van de verzamelde informatie of men informatie heeft die werkelijk bijdraagt aan een goed onderbouwde weging.
Het moet voor de gebruiker dus steeds duidelijk zijn wie of wat de bron van de gebruikte informatie is.
De gebruikte informatie moet gestoeld zijn op 'feiten' in plaats van op meningen, beleving of interpretatie van derden. In de komende ontwikkelingsperiode van de checklist zal bij het CJG Veenendaal hierop gemonitord gaan worden.
In discutabele gevallen is het belangrijk dat de gebruiker dat bij het gescoorde item of bij sectie D (Conclusie) als opmerking vermeldt.</t>
        </r>
      </text>
    </comment>
    <comment ref="E19" authorId="2">
      <text>
        <r>
          <rPr>
            <b/>
            <sz val="10"/>
            <rFont val="Calibri"/>
            <family val="2"/>
          </rPr>
          <t>De keuze voor deze Veiligheidschecklist CJG Veenendaal is tot stand gekomen in samenwerking met uitvoerders van de SAVE instanties en vertegenwoordigers van het lokale veld. In SAVE bestaat de wens verder te onderzoeken of en hoe deze checklist nuttig en veilig kan worden ingezet in het lokale veld, waarbij ook gedacht wordt aan een beknoptere variant.
Bij gebruik in het lokale veld biedt SAVE aan om de lokale werker bij het invullen en interpreteren van de checklist  laagdrempelig van advies te voorzien.</t>
        </r>
      </text>
    </comment>
    <comment ref="E18" authorId="2">
      <text>
        <r>
          <rPr>
            <b/>
            <sz val="10"/>
            <rFont val="Calibri"/>
            <family val="2"/>
          </rPr>
          <t>Het is optioneel mogelijk om ouders en/of jeugdige de checklist te laten invullen en deze daarna samen te vergelijken met de door de werker ingevulde lijst. Dit kan ondersteunend zijn bij het ‘samen ontwikkelen van een visie op veiligheid’. Het kan tevens ontbrekende informatie opleveren en het kan ouders/jeugdige helpen ideeën te krijgen over wat zij zelf kunnen doen om de uiteindelijke weging van de situatie door de werker ten gunste te beïnvloeden.
Niet in alle gezinnen zal het bespreken van de checklist leiden tot  betere samenwerking. De gebruiker weegt dit af, alvorens de lijst aan ouders/jeugdige voor te leggen.</t>
        </r>
      </text>
    </comment>
    <comment ref="E5" authorId="2">
      <text>
        <r>
          <rPr>
            <b/>
            <u val="single"/>
            <sz val="10"/>
            <rFont val="Calibri"/>
            <family val="2"/>
          </rPr>
          <t>Doel van de checklist</t>
        </r>
        <r>
          <rPr>
            <b/>
            <sz val="10"/>
            <rFont val="Calibri"/>
            <family val="2"/>
          </rPr>
          <t xml:space="preserve">:
Ondersteuning van het wegingsproces in de betreffende zaak door
1) het verkrijgen van een indruk over de verdeling van risico- en veiligheidsfactoren en 
2) het verkrijgen van zicht op welke informatie nog mist (‘blinde vlekken’).
</t>
        </r>
        <r>
          <rPr>
            <b/>
            <u val="single"/>
            <sz val="10"/>
            <rFont val="Calibri"/>
            <family val="2"/>
          </rPr>
          <t>Resultaat van de checklist</t>
        </r>
        <r>
          <rPr>
            <b/>
            <sz val="10"/>
            <rFont val="Calibri"/>
            <family val="2"/>
          </rPr>
          <t xml:space="preserve">:
Een samenvattende beschrijving van de belangrijkste risicofactoren, van signalen die kunnen wijzen op veiligheid en van de items waarover nog informatie mist. 
</t>
        </r>
      </text>
    </comment>
  </commentList>
</comments>
</file>

<file path=xl/sharedStrings.xml><?xml version="1.0" encoding="utf-8"?>
<sst xmlns="http://schemas.openxmlformats.org/spreadsheetml/2006/main" count="122" uniqueCount="119">
  <si>
    <t>Datum</t>
  </si>
  <si>
    <t>A. Cliëntgegevens</t>
  </si>
  <si>
    <t>Geb. datum</t>
  </si>
  <si>
    <t>Dossiernr.</t>
  </si>
  <si>
    <t>Ja</t>
  </si>
  <si>
    <t>Mogelijk</t>
  </si>
  <si>
    <t>Onbekend</t>
  </si>
  <si>
    <t>7. Sterke ontkenning</t>
  </si>
  <si>
    <t>8. Negatief t.o.v. hulp</t>
  </si>
  <si>
    <t>1. Beperkte opvoedingskennis en -vaardigheid</t>
  </si>
  <si>
    <t>1. Aandacht</t>
  </si>
  <si>
    <t>Naam kind 1 (lft)</t>
  </si>
  <si>
    <t>1. Leeftijd beneden 6 jaar</t>
  </si>
  <si>
    <t>2. Te vroeg geboren (prematuur)</t>
  </si>
  <si>
    <t>5. Lichamelijke of verstandelijke handicap</t>
  </si>
  <si>
    <t>6. Ernstige gedragsproblemen</t>
  </si>
  <si>
    <t xml:space="preserve">4. Hyperactiviteit </t>
  </si>
  <si>
    <t>3. Ongewenste geboorte</t>
  </si>
  <si>
    <t>1. Eén of meer van de volgende stressoren:</t>
  </si>
  <si>
    <t>2. Eén of meer sociaal-economische stressoren:</t>
  </si>
  <si>
    <t>a. chronische ziekte ouder</t>
  </si>
  <si>
    <t>b. (echt)scheiding</t>
  </si>
  <si>
    <t>c. verhuizing</t>
  </si>
  <si>
    <t>d. groot gezin</t>
  </si>
  <si>
    <t>a. armoede</t>
  </si>
  <si>
    <t>b. schulden</t>
  </si>
  <si>
    <t>c. werkloosheid</t>
  </si>
  <si>
    <t xml:space="preserve">1. Eerdere arrestaties of veroordeling </t>
  </si>
  <si>
    <t>2. Slachtoffer was een vreemde</t>
  </si>
  <si>
    <t>3. Slachtoffer was van mannelijk geslacht</t>
  </si>
  <si>
    <t>4. Pleger was tussen 18 en 25 jaar</t>
  </si>
  <si>
    <t>3. Laag zelfbeeld of sociale vaardigheid</t>
  </si>
  <si>
    <t>1. Geen inzicht in eigen beperking</t>
  </si>
  <si>
    <t>2. Geen acceptatie van eigen beperking</t>
  </si>
  <si>
    <t>3. Problemen met planning</t>
  </si>
  <si>
    <t>5. Beperkte impulsbeheersing</t>
  </si>
  <si>
    <t>6. Beperkte gewetensontwikkeling</t>
  </si>
  <si>
    <t>7. Onvoorspelbaar handelen van ouders</t>
  </si>
  <si>
    <t>9. Schoolverzuim</t>
  </si>
  <si>
    <t>1. Externaliserend probleemgedrag</t>
  </si>
  <si>
    <t>2. Internaliserend probleemgedrag</t>
  </si>
  <si>
    <t>3. Onvoldoende vaardigheden</t>
  </si>
  <si>
    <t>4. Onvoldoende zelfvertrouwen</t>
  </si>
  <si>
    <t>5. Beperkt leer- en reflectievermogen</t>
  </si>
  <si>
    <t>Lijst JMNO van gevaarsrisico's</t>
  </si>
  <si>
    <t>BIJ OUDERS/VERZORGERS</t>
  </si>
  <si>
    <t>IN OUDER-KIND RELATIE</t>
  </si>
  <si>
    <t>BIJ HET KIND</t>
  </si>
  <si>
    <t>IN GEZIN OF OMGEVING</t>
  </si>
  <si>
    <t>D. Conclusie (per kind)</t>
  </si>
  <si>
    <t>Tip bij invoer</t>
  </si>
  <si>
    <t>Ouder 1</t>
  </si>
  <si>
    <t>Ouder 2</t>
  </si>
  <si>
    <t>Ouder 3</t>
  </si>
  <si>
    <t>Ouder 4</t>
  </si>
  <si>
    <t>Kind 2 (lft)</t>
  </si>
  <si>
    <t>Kind 3 (lft)</t>
  </si>
  <si>
    <t>Kind 4 (lft)</t>
  </si>
  <si>
    <t>Excell hulpinformatie</t>
  </si>
  <si>
    <t>LIJSTENDEFINIËRING</t>
  </si>
  <si>
    <t>Alleen invullen in geval van (vermoeden) seksueel misbruik:</t>
  </si>
  <si>
    <t>Alleen invullen in geval van kind met een beperking:</t>
  </si>
  <si>
    <t>1. Geen inzicht in beperking</t>
  </si>
  <si>
    <t xml:space="preserve">2. Geen acceptatie </t>
  </si>
  <si>
    <t>2. Niet bij leeftijd passend seksueel gedrag</t>
  </si>
  <si>
    <t xml:space="preserve">1. Pleger in directe omgeving </t>
  </si>
  <si>
    <t>4. Subassertiviteit</t>
  </si>
  <si>
    <t xml:space="preserve">3. Ontwikkelingsstoornis </t>
  </si>
  <si>
    <t>Let op</t>
  </si>
  <si>
    <t>2. Zelf slachtoffer van mishandelling</t>
  </si>
  <si>
    <t>1. In verleden gepleegde mishandeling</t>
  </si>
  <si>
    <t>3. Ontoereikende sociale steun</t>
  </si>
  <si>
    <t>4. Relationeel geweld</t>
  </si>
  <si>
    <t>5. Culturele invloeden</t>
  </si>
  <si>
    <t>3. Psychiatrische problematiek</t>
  </si>
  <si>
    <t>8. Gebrek aan pro-sociale contacten</t>
  </si>
  <si>
    <t>Seksueel misbruik</t>
  </si>
  <si>
    <t>Psychopathologie</t>
  </si>
  <si>
    <t>Goed</t>
  </si>
  <si>
    <t>Matig</t>
  </si>
  <si>
    <t>Slecht</t>
  </si>
  <si>
    <t>Lijst GMSO van veiligheden</t>
  </si>
  <si>
    <t>Neen</t>
  </si>
  <si>
    <t>Zorg</t>
  </si>
  <si>
    <t>Onduidelijk</t>
  </si>
  <si>
    <t>Geen zorg</t>
  </si>
  <si>
    <t>Criminaliteit (≥8jr)</t>
  </si>
  <si>
    <t>2. Stimuleren</t>
  </si>
  <si>
    <t>3. Structureren</t>
  </si>
  <si>
    <t>4. Voorbeeldgedrag</t>
  </si>
  <si>
    <t>5. Verzorging</t>
  </si>
  <si>
    <t>6. Ontwikkelingskansen</t>
  </si>
  <si>
    <t>7. Medische zorg</t>
  </si>
  <si>
    <t>8. Fysieke veiligheid</t>
  </si>
  <si>
    <t>9. Huisvesting</t>
  </si>
  <si>
    <t>10. Financiële middelen</t>
  </si>
  <si>
    <t>11. Contact in omgeving</t>
  </si>
  <si>
    <t>4. Suïcidale of geweldadige gedachten</t>
  </si>
  <si>
    <t>5. Overmatig drugs- en/of alcoholgebruik</t>
  </si>
  <si>
    <t>6. Persoonlijkheidsstoornis</t>
  </si>
  <si>
    <t>2. Negatieve opvattingen over kind</t>
  </si>
  <si>
    <t>3. Problemen in contact tussen ouder en kind</t>
  </si>
  <si>
    <t>Lijst ZOGZ van gevaarsrisico's m.b.t. doelgroepspecifieke factoren</t>
  </si>
  <si>
    <t>Naam</t>
  </si>
  <si>
    <t>LEES DIT EERST</t>
  </si>
  <si>
    <t>Leeswijzer</t>
  </si>
  <si>
    <t>Gebruik door lokaal veld</t>
  </si>
  <si>
    <t>Geen vervanging Weging</t>
  </si>
  <si>
    <t>Inhoud bepaalt de kracht</t>
  </si>
  <si>
    <t>B. Signalen die kunnen bijdragen aan veiligheid</t>
  </si>
  <si>
    <t>C. Signalen die het risico op onveiligheid vergroten</t>
  </si>
  <si>
    <t>Doelgroepspecifiek?</t>
  </si>
  <si>
    <t>Over de checklist</t>
  </si>
  <si>
    <t xml:space="preserve">Opbouw </t>
  </si>
  <si>
    <t>Invullen door gezinsleden</t>
  </si>
  <si>
    <t>Versie 2014 - 1.1</t>
  </si>
  <si>
    <t>Geen meetinstrument</t>
  </si>
  <si>
    <t>Wanneer invullen</t>
  </si>
  <si>
    <t>Veiligheidschecklist CJG Veenendaal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</si>
</sst>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413]dddd\ d\ mmmm\ yyyy"/>
    <numFmt numFmtId="181" formatCode="&quot;Ja&quot;;&quot;Ja&quot;;&quot;Nee&quot;"/>
    <numFmt numFmtId="182" formatCode="&quot;Waar&quot;;&quot;Waar&quot;;&quot;Niet waar&quot;"/>
    <numFmt numFmtId="183" formatCode="&quot;Aan&quot;;&quot;Aan&quot;;&quot;Uit&quot;"/>
    <numFmt numFmtId="184" formatCode="[$€-2]\ #.##000_);[Red]\([$€-2]\ #.##000\)"/>
    <numFmt numFmtId="185" formatCode="0.0"/>
    <numFmt numFmtId="186" formatCode="00.00.00.000"/>
    <numFmt numFmtId="187" formatCode="d/mm/yy;@"/>
    <numFmt numFmtId="188" formatCode="&quot;Waar&quot;;&quot;Waar&quot;;&quot;Onwaar&quot;"/>
  </numFmts>
  <fonts count="58">
    <font>
      <sz val="10"/>
      <name val="Arial"/>
      <family val="0"/>
    </font>
    <font>
      <sz val="8"/>
      <name val="Arial"/>
      <family val="2"/>
    </font>
    <font>
      <sz val="10"/>
      <name val="Calibri"/>
      <family val="2"/>
    </font>
    <font>
      <b/>
      <sz val="10"/>
      <name val="Calibri"/>
      <family val="2"/>
    </font>
    <font>
      <b/>
      <sz val="20"/>
      <name val="Calibri"/>
      <family val="2"/>
    </font>
    <font>
      <b/>
      <sz val="14"/>
      <name val="Calibri"/>
      <family val="2"/>
    </font>
    <font>
      <b/>
      <u val="single"/>
      <sz val="10"/>
      <name val="Calibri"/>
      <family val="2"/>
    </font>
    <font>
      <b/>
      <i/>
      <sz val="10"/>
      <color indexed="57"/>
      <name val="Calibri"/>
      <family val="2"/>
    </font>
    <font>
      <b/>
      <sz val="12"/>
      <name val="Calibri"/>
      <family val="2"/>
    </font>
    <font>
      <sz val="14"/>
      <name val="Calibri"/>
      <family val="2"/>
    </font>
    <font>
      <b/>
      <i/>
      <sz val="10"/>
      <color indexed="17"/>
      <name val="Calibri"/>
      <family val="2"/>
    </font>
    <font>
      <sz val="10"/>
      <color indexed="17"/>
      <name val="Arial"/>
      <family val="2"/>
    </font>
    <font>
      <b/>
      <i/>
      <sz val="12"/>
      <name val="Calibri"/>
      <family val="2"/>
    </font>
    <font>
      <i/>
      <sz val="10"/>
      <name val="Arial"/>
      <family val="2"/>
    </font>
    <font>
      <b/>
      <i/>
      <sz val="10"/>
      <color indexed="51"/>
      <name val="Calibri"/>
      <family val="2"/>
    </font>
    <font>
      <i/>
      <sz val="10"/>
      <name val="Calibri"/>
      <family val="2"/>
    </font>
    <font>
      <b/>
      <i/>
      <sz val="10"/>
      <name val="Calibri"/>
      <family val="2"/>
    </font>
    <font>
      <b/>
      <i/>
      <sz val="10"/>
      <color indexed="60"/>
      <name val="Calibri"/>
      <family val="2"/>
    </font>
    <font>
      <b/>
      <sz val="12"/>
      <color indexed="17"/>
      <name val="Calibri"/>
      <family val="2"/>
    </font>
    <font>
      <b/>
      <u val="single"/>
      <sz val="9"/>
      <name val="Calibri"/>
      <family val="2"/>
    </font>
    <font>
      <b/>
      <sz val="9"/>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border>
    <border>
      <left>
        <color indexed="63"/>
      </left>
      <right style="thick"/>
      <top>
        <color indexed="63"/>
      </top>
      <bottom>
        <color indexed="63"/>
      </bottom>
    </border>
    <border>
      <left style="thin"/>
      <right style="thick"/>
      <top style="thin"/>
      <bottom style="thin"/>
    </border>
    <border>
      <left>
        <color indexed="63"/>
      </left>
      <right style="thick"/>
      <top>
        <color indexed="63"/>
      </top>
      <bottom style="thick"/>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thick"/>
      <top style="thin"/>
      <bottom>
        <color indexed="63"/>
      </bottom>
    </border>
    <border>
      <left>
        <color indexed="63"/>
      </left>
      <right style="thick"/>
      <top>
        <color indexed="63"/>
      </top>
      <bottom style="thin"/>
    </border>
    <border>
      <left style="thin"/>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0" borderId="3" applyNumberFormat="0" applyFill="0" applyAlignment="0" applyProtection="0"/>
    <xf numFmtId="0" fontId="44" fillId="27" borderId="0" applyNumberFormat="0" applyBorder="0" applyAlignment="0" applyProtection="0"/>
    <xf numFmtId="0" fontId="45" fillId="0" borderId="0" applyNumberFormat="0" applyFill="0" applyBorder="0" applyAlignment="0" applyProtection="0"/>
    <xf numFmtId="0" fontId="46"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30" borderId="7" applyNumberFormat="0" applyFont="0" applyAlignment="0" applyProtection="0"/>
    <xf numFmtId="0" fontId="51" fillId="31"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5"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115">
    <xf numFmtId="0" fontId="0" fillId="0" borderId="0" xfId="0" applyAlignment="1">
      <alignment/>
    </xf>
    <xf numFmtId="0" fontId="2" fillId="0" borderId="10" xfId="0" applyFont="1" applyBorder="1" applyAlignment="1">
      <alignment/>
    </xf>
    <xf numFmtId="0" fontId="0" fillId="0" borderId="0" xfId="0" applyFill="1" applyBorder="1" applyAlignment="1">
      <alignment horizontal="center" vertical="center" shrinkToFit="1"/>
    </xf>
    <xf numFmtId="0" fontId="3" fillId="0" borderId="10" xfId="0" applyFont="1" applyBorder="1" applyAlignment="1">
      <alignment/>
    </xf>
    <xf numFmtId="0" fontId="7" fillId="0" borderId="0" xfId="0" applyFont="1" applyBorder="1" applyAlignment="1">
      <alignment/>
    </xf>
    <xf numFmtId="0" fontId="0" fillId="0" borderId="0" xfId="0" applyAlignment="1" applyProtection="1">
      <alignment/>
      <protection/>
    </xf>
    <xf numFmtId="0" fontId="2"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2" fillId="0" borderId="10" xfId="0" applyFont="1" applyFill="1" applyBorder="1" applyAlignment="1">
      <alignment/>
    </xf>
    <xf numFmtId="0" fontId="2" fillId="0" borderId="0" xfId="0" applyFont="1" applyBorder="1" applyAlignment="1">
      <alignment/>
    </xf>
    <xf numFmtId="0" fontId="2" fillId="0" borderId="10" xfId="0" applyFont="1" applyBorder="1" applyAlignment="1">
      <alignment/>
    </xf>
    <xf numFmtId="14" fontId="2" fillId="32" borderId="10" xfId="0" applyNumberFormat="1" applyFont="1" applyFill="1" applyBorder="1" applyAlignment="1" applyProtection="1">
      <alignment/>
      <protection locked="0"/>
    </xf>
    <xf numFmtId="0" fontId="2" fillId="32" borderId="10" xfId="0" applyFont="1" applyFill="1" applyBorder="1" applyAlignment="1">
      <alignment/>
    </xf>
    <xf numFmtId="0" fontId="10" fillId="0" borderId="0" xfId="0" applyFont="1" applyBorder="1" applyAlignment="1">
      <alignment horizontal="right"/>
    </xf>
    <xf numFmtId="0" fontId="2" fillId="32" borderId="10" xfId="0" applyNumberFormat="1" applyFont="1" applyFill="1" applyBorder="1" applyAlignment="1">
      <alignment/>
    </xf>
    <xf numFmtId="0" fontId="2" fillId="32" borderId="10" xfId="0" applyNumberFormat="1" applyFont="1" applyFill="1"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11" fillId="0" borderId="0"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2" xfId="0" applyFont="1" applyBorder="1" applyAlignment="1">
      <alignment/>
    </xf>
    <xf numFmtId="0" fontId="8" fillId="0" borderId="0" xfId="0" applyFont="1" applyBorder="1" applyAlignment="1">
      <alignment/>
    </xf>
    <xf numFmtId="0" fontId="2" fillId="32" borderId="13" xfId="0" applyNumberFormat="1" applyFont="1" applyFill="1" applyBorder="1" applyAlignment="1">
      <alignment/>
    </xf>
    <xf numFmtId="0" fontId="2" fillId="0" borderId="0" xfId="0" applyFont="1" applyBorder="1" applyAlignment="1">
      <alignment/>
    </xf>
    <xf numFmtId="0" fontId="0" fillId="0" borderId="0" xfId="0" applyBorder="1" applyAlignment="1">
      <alignment/>
    </xf>
    <xf numFmtId="0" fontId="2" fillId="0" borderId="12"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32" borderId="13" xfId="0" applyNumberFormat="1" applyFont="1" applyFill="1" applyBorder="1" applyAlignment="1">
      <alignment/>
    </xf>
    <xf numFmtId="0" fontId="2" fillId="0" borderId="12" xfId="0" applyFont="1" applyBorder="1" applyAlignment="1">
      <alignment/>
    </xf>
    <xf numFmtId="0" fontId="14" fillId="0" borderId="0" xfId="0" applyFont="1" applyBorder="1" applyAlignment="1">
      <alignment horizontal="right"/>
    </xf>
    <xf numFmtId="0" fontId="2" fillId="0" borderId="11"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1" xfId="0" applyFont="1" applyBorder="1" applyAlignment="1">
      <alignment/>
    </xf>
    <xf numFmtId="0" fontId="2" fillId="0" borderId="11" xfId="0" applyFont="1" applyBorder="1" applyAlignment="1">
      <alignment/>
    </xf>
    <xf numFmtId="0" fontId="2" fillId="0" borderId="14" xfId="0" applyFont="1" applyBorder="1" applyAlignment="1">
      <alignment/>
    </xf>
    <xf numFmtId="0" fontId="2" fillId="0" borderId="11" xfId="0" applyFont="1" applyBorder="1" applyAlignment="1">
      <alignment/>
    </xf>
    <xf numFmtId="0" fontId="0" fillId="0" borderId="11" xfId="0" applyBorder="1" applyAlignment="1">
      <alignment/>
    </xf>
    <xf numFmtId="0" fontId="2" fillId="0" borderId="14" xfId="0" applyFont="1" applyBorder="1" applyAlignment="1">
      <alignment/>
    </xf>
    <xf numFmtId="0" fontId="2" fillId="33" borderId="10" xfId="0" applyNumberFormat="1" applyFont="1" applyFill="1" applyBorder="1" applyAlignment="1" applyProtection="1">
      <alignment horizontal="left" vertical="top"/>
      <protection locked="0"/>
    </xf>
    <xf numFmtId="187" fontId="2" fillId="33" borderId="10" xfId="0" applyNumberFormat="1" applyFont="1" applyFill="1" applyBorder="1" applyAlignment="1" applyProtection="1">
      <alignment horizontal="left" vertical="top"/>
      <protection locked="0"/>
    </xf>
    <xf numFmtId="0" fontId="2" fillId="33" borderId="10" xfId="0" applyNumberFormat="1" applyFont="1" applyFill="1" applyBorder="1" applyAlignment="1" applyProtection="1">
      <alignment horizontal="left" vertical="top"/>
      <protection locked="0"/>
    </xf>
    <xf numFmtId="0" fontId="2" fillId="0" borderId="13" xfId="0" applyFont="1" applyBorder="1" applyAlignment="1">
      <alignment/>
    </xf>
    <xf numFmtId="0" fontId="2" fillId="0" borderId="0" xfId="0" applyFont="1" applyAlignment="1">
      <alignment vertical="center"/>
    </xf>
    <xf numFmtId="0" fontId="15" fillId="0" borderId="0" xfId="0" applyFont="1" applyAlignment="1">
      <alignment vertical="center"/>
    </xf>
    <xf numFmtId="0" fontId="3" fillId="0" borderId="0" xfId="0" applyFont="1" applyAlignment="1">
      <alignment/>
    </xf>
    <xf numFmtId="0" fontId="17" fillId="0" borderId="0" xfId="0" applyFont="1" applyBorder="1" applyAlignment="1">
      <alignment horizontal="right"/>
    </xf>
    <xf numFmtId="0" fontId="2" fillId="0" borderId="13" xfId="0" applyFont="1" applyBorder="1" applyAlignment="1">
      <alignment/>
    </xf>
    <xf numFmtId="0" fontId="10" fillId="0" borderId="0" xfId="0" applyFont="1" applyBorder="1" applyAlignment="1">
      <alignment/>
    </xf>
    <xf numFmtId="0" fontId="10" fillId="0" borderId="0" xfId="0" applyFont="1" applyAlignment="1">
      <alignment horizontal="right"/>
    </xf>
    <xf numFmtId="0" fontId="10" fillId="0" borderId="15" xfId="0" applyFont="1" applyBorder="1" applyAlignment="1">
      <alignment horizontal="right"/>
    </xf>
    <xf numFmtId="0" fontId="2" fillId="0" borderId="0" xfId="0" applyFont="1" applyBorder="1" applyAlignment="1">
      <alignment/>
    </xf>
    <xf numFmtId="0" fontId="0" fillId="0" borderId="0" xfId="0" applyBorder="1" applyAlignment="1">
      <alignment/>
    </xf>
    <xf numFmtId="0" fontId="8" fillId="0" borderId="0" xfId="0" applyFont="1" applyBorder="1" applyAlignment="1">
      <alignment/>
    </xf>
    <xf numFmtId="0" fontId="3" fillId="34" borderId="16" xfId="0" applyFont="1" applyFill="1" applyBorder="1" applyAlignment="1">
      <alignment/>
    </xf>
    <xf numFmtId="0" fontId="0" fillId="0" borderId="17" xfId="0" applyBorder="1" applyAlignment="1">
      <alignment/>
    </xf>
    <xf numFmtId="0" fontId="3" fillId="34" borderId="18" xfId="0" applyFont="1" applyFill="1" applyBorder="1" applyAlignment="1">
      <alignment/>
    </xf>
    <xf numFmtId="0" fontId="0" fillId="0" borderId="19" xfId="0" applyBorder="1" applyAlignment="1">
      <alignment/>
    </xf>
    <xf numFmtId="0" fontId="3" fillId="35" borderId="16" xfId="0" applyFont="1" applyFill="1" applyBorder="1" applyAlignment="1">
      <alignment/>
    </xf>
    <xf numFmtId="0" fontId="0" fillId="35" borderId="17" xfId="0" applyFill="1" applyBorder="1" applyAlignment="1">
      <alignment/>
    </xf>
    <xf numFmtId="0" fontId="4" fillId="32" borderId="20" xfId="0" applyFont="1" applyFill="1" applyBorder="1" applyAlignment="1">
      <alignment horizontal="center" vertical="center" wrapText="1" shrinkToFit="1"/>
    </xf>
    <xf numFmtId="0" fontId="0" fillId="32" borderId="21" xfId="0" applyFill="1" applyBorder="1" applyAlignment="1">
      <alignment horizontal="center" vertical="center" shrinkToFit="1"/>
    </xf>
    <xf numFmtId="0" fontId="0" fillId="32" borderId="22" xfId="0" applyFill="1" applyBorder="1" applyAlignment="1">
      <alignment horizontal="center" vertical="center" shrinkToFit="1"/>
    </xf>
    <xf numFmtId="0" fontId="0" fillId="32" borderId="15" xfId="0" applyFill="1" applyBorder="1" applyAlignment="1">
      <alignment horizontal="center" vertical="center" shrinkToFit="1"/>
    </xf>
    <xf numFmtId="0" fontId="0" fillId="32" borderId="0" xfId="0" applyFill="1" applyBorder="1" applyAlignment="1">
      <alignment horizontal="center" vertical="center" shrinkToFit="1"/>
    </xf>
    <xf numFmtId="0" fontId="0" fillId="32" borderId="23" xfId="0" applyFill="1" applyBorder="1" applyAlignment="1">
      <alignment horizontal="center" vertical="center" shrinkToFit="1"/>
    </xf>
    <xf numFmtId="0" fontId="0" fillId="32" borderId="24" xfId="0" applyFill="1" applyBorder="1" applyAlignment="1">
      <alignment horizontal="center" vertical="center" shrinkToFit="1"/>
    </xf>
    <xf numFmtId="0" fontId="0" fillId="32" borderId="25" xfId="0" applyFill="1" applyBorder="1" applyAlignment="1">
      <alignment horizontal="center" vertical="center" shrinkToFit="1"/>
    </xf>
    <xf numFmtId="0" fontId="0" fillId="32" borderId="26" xfId="0" applyFill="1" applyBorder="1" applyAlignment="1">
      <alignment horizontal="center" vertical="center" shrinkToFit="1"/>
    </xf>
    <xf numFmtId="0" fontId="5" fillId="32" borderId="27" xfId="0" applyFont="1" applyFill="1" applyBorder="1" applyAlignment="1">
      <alignment/>
    </xf>
    <xf numFmtId="0" fontId="0" fillId="32" borderId="28" xfId="0" applyFill="1" applyBorder="1" applyAlignment="1">
      <alignment/>
    </xf>
    <xf numFmtId="0" fontId="5" fillId="32" borderId="27" xfId="0" applyFont="1" applyFill="1" applyBorder="1" applyAlignment="1">
      <alignment/>
    </xf>
    <xf numFmtId="0" fontId="5" fillId="32" borderId="29" xfId="0" applyFont="1" applyFill="1" applyBorder="1" applyAlignment="1">
      <alignment/>
    </xf>
    <xf numFmtId="0" fontId="5" fillId="32" borderId="30" xfId="0" applyFont="1" applyFill="1" applyBorder="1" applyAlignment="1">
      <alignment/>
    </xf>
    <xf numFmtId="0" fontId="5" fillId="32" borderId="31" xfId="0" applyFont="1" applyFill="1" applyBorder="1" applyAlignment="1">
      <alignment/>
    </xf>
    <xf numFmtId="0" fontId="5" fillId="32" borderId="32" xfId="0" applyFont="1" applyFill="1" applyBorder="1" applyAlignment="1">
      <alignment/>
    </xf>
    <xf numFmtId="0" fontId="5" fillId="32" borderId="33" xfId="0" applyFont="1" applyFill="1" applyBorder="1" applyAlignment="1">
      <alignment/>
    </xf>
    <xf numFmtId="14" fontId="2" fillId="32" borderId="27" xfId="0" applyNumberFormat="1" applyFont="1" applyFill="1" applyBorder="1" applyAlignment="1" applyProtection="1">
      <alignment/>
      <protection locked="0"/>
    </xf>
    <xf numFmtId="0" fontId="0" fillId="0" borderId="28" xfId="0" applyBorder="1" applyAlignment="1">
      <alignment/>
    </xf>
    <xf numFmtId="0" fontId="18" fillId="0" borderId="34"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35" borderId="38" xfId="0" applyFont="1" applyFill="1" applyBorder="1" applyAlignment="1">
      <alignment/>
    </xf>
    <xf numFmtId="0" fontId="0" fillId="0" borderId="39" xfId="0" applyBorder="1" applyAlignment="1">
      <alignment/>
    </xf>
    <xf numFmtId="0" fontId="2" fillId="0" borderId="0" xfId="0" applyFont="1" applyBorder="1" applyAlignment="1">
      <alignment/>
    </xf>
    <xf numFmtId="0" fontId="2" fillId="35" borderId="20" xfId="0" applyFont="1" applyFill="1" applyBorder="1" applyAlignment="1">
      <alignment vertical="top" wrapText="1"/>
    </xf>
    <xf numFmtId="0" fontId="2" fillId="35" borderId="21" xfId="0" applyFont="1" applyFill="1" applyBorder="1" applyAlignment="1">
      <alignment vertical="top" wrapText="1"/>
    </xf>
    <xf numFmtId="0" fontId="2" fillId="35" borderId="40" xfId="0" applyFont="1" applyFill="1" applyBorder="1" applyAlignment="1">
      <alignment vertical="top" wrapText="1"/>
    </xf>
    <xf numFmtId="0" fontId="2" fillId="35" borderId="24" xfId="0" applyFont="1" applyFill="1" applyBorder="1" applyAlignment="1">
      <alignment vertical="top" wrapText="1"/>
    </xf>
    <xf numFmtId="0" fontId="2" fillId="35" borderId="25" xfId="0" applyFont="1" applyFill="1" applyBorder="1" applyAlignment="1">
      <alignment vertical="top" wrapText="1"/>
    </xf>
    <xf numFmtId="0" fontId="2" fillId="35" borderId="41" xfId="0" applyFont="1" applyFill="1" applyBorder="1" applyAlignment="1">
      <alignment vertical="top" wrapText="1"/>
    </xf>
    <xf numFmtId="0" fontId="2" fillId="35" borderId="42" xfId="0" applyFont="1" applyFill="1" applyBorder="1" applyAlignment="1">
      <alignment vertical="top" wrapText="1"/>
    </xf>
    <xf numFmtId="0" fontId="2" fillId="35" borderId="11" xfId="0" applyFont="1" applyFill="1" applyBorder="1" applyAlignment="1">
      <alignment vertical="top" wrapText="1"/>
    </xf>
    <xf numFmtId="0" fontId="2" fillId="35" borderId="14" xfId="0" applyFont="1" applyFill="1" applyBorder="1" applyAlignment="1">
      <alignment vertical="top" wrapText="1"/>
    </xf>
    <xf numFmtId="0" fontId="2" fillId="4" borderId="20" xfId="0" applyFont="1" applyFill="1" applyBorder="1" applyAlignment="1">
      <alignment vertical="top" wrapText="1"/>
    </xf>
    <xf numFmtId="0" fontId="2" fillId="4" borderId="21" xfId="0" applyFont="1" applyFill="1" applyBorder="1" applyAlignment="1">
      <alignment vertical="top" wrapText="1"/>
    </xf>
    <xf numFmtId="0" fontId="2" fillId="4" borderId="40" xfId="0" applyFont="1" applyFill="1" applyBorder="1" applyAlignment="1">
      <alignment vertical="top" wrapText="1"/>
    </xf>
    <xf numFmtId="0" fontId="2" fillId="4" borderId="24" xfId="0" applyFont="1" applyFill="1" applyBorder="1" applyAlignment="1">
      <alignment vertical="top" wrapText="1"/>
    </xf>
    <xf numFmtId="0" fontId="2" fillId="4" borderId="25" xfId="0" applyFont="1" applyFill="1" applyBorder="1" applyAlignment="1">
      <alignment vertical="top" wrapText="1"/>
    </xf>
    <xf numFmtId="0" fontId="2" fillId="4" borderId="41" xfId="0" applyFont="1" applyFill="1" applyBorder="1" applyAlignment="1">
      <alignment vertical="top" wrapText="1"/>
    </xf>
    <xf numFmtId="0" fontId="12" fillId="0" borderId="0" xfId="0" applyFont="1" applyBorder="1" applyAlignment="1">
      <alignment/>
    </xf>
    <xf numFmtId="0" fontId="13" fillId="0" borderId="0" xfId="0" applyFont="1" applyBorder="1" applyAlignment="1">
      <alignment/>
    </xf>
    <xf numFmtId="0" fontId="5" fillId="32" borderId="29" xfId="0" applyFont="1" applyFill="1" applyBorder="1" applyAlignment="1">
      <alignment/>
    </xf>
    <xf numFmtId="0" fontId="5" fillId="32" borderId="30" xfId="0" applyFont="1" applyFill="1" applyBorder="1" applyAlignment="1">
      <alignment/>
    </xf>
    <xf numFmtId="0" fontId="2" fillId="0" borderId="0" xfId="0" applyFont="1" applyBorder="1" applyAlignment="1">
      <alignment/>
    </xf>
    <xf numFmtId="0" fontId="9" fillId="0" borderId="27" xfId="0" applyFont="1" applyBorder="1" applyAlignment="1">
      <alignment/>
    </xf>
    <xf numFmtId="0" fontId="0" fillId="0" borderId="29"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25">
    <dxf>
      <fill>
        <patternFill>
          <bgColor indexed="42"/>
        </patternFill>
      </fill>
    </dxf>
    <dxf>
      <fill>
        <patternFill>
          <bgColor indexed="47"/>
        </patternFill>
      </fill>
    </dxf>
    <dxf>
      <fill>
        <patternFill>
          <bgColor indexed="29"/>
        </patternFill>
      </fill>
    </dxf>
    <dxf>
      <fill>
        <patternFill>
          <bgColor indexed="29"/>
        </patternFill>
      </fill>
    </dxf>
    <dxf>
      <fill>
        <patternFill>
          <bgColor indexed="47"/>
        </patternFill>
      </fill>
    </dxf>
    <dxf>
      <fill>
        <patternFill>
          <bgColor indexed="42"/>
        </patternFill>
      </fill>
    </dxf>
    <dxf>
      <fill>
        <patternFill>
          <bgColor indexed="42"/>
        </patternFill>
      </fill>
    </dxf>
    <dxf>
      <fill>
        <patternFill>
          <bgColor indexed="47"/>
        </patternFill>
      </fill>
    </dxf>
    <dxf>
      <fill>
        <patternFill>
          <bgColor indexed="29"/>
        </patternFill>
      </fill>
    </dxf>
    <dxf>
      <fill>
        <patternFill>
          <bgColor indexed="29"/>
        </patternFill>
      </fill>
    </dxf>
    <dxf>
      <fill>
        <patternFill>
          <bgColor indexed="47"/>
        </patternFill>
      </fill>
    </dxf>
    <dxf>
      <font>
        <color indexed="8"/>
      </font>
      <fill>
        <patternFill>
          <bgColor indexed="42"/>
        </patternFill>
      </fill>
    </dxf>
    <dxf>
      <fill>
        <patternFill>
          <bgColor indexed="42"/>
        </patternFill>
      </fill>
    </dxf>
    <dxf>
      <fill>
        <patternFill>
          <bgColor indexed="47"/>
        </patternFill>
      </fill>
    </dxf>
    <dxf>
      <fill>
        <patternFill>
          <bgColor indexed="29"/>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indexed="42"/>
        </patternFill>
      </fill>
    </dxf>
    <dxf>
      <fill>
        <patternFill>
          <bgColor indexed="43"/>
        </patternFill>
      </fill>
    </dxf>
    <dxf>
      <fill>
        <patternFill>
          <bgColor indexed="47"/>
        </patternFill>
      </fill>
    </dxf>
    <dxf>
      <fill>
        <patternFill>
          <bgColor theme="6" tint="0.3999499976634979"/>
        </patternFill>
      </fill>
    </dxf>
    <dxf>
      <fill>
        <patternFill>
          <bgColor rgb="FFFFD347"/>
        </patternFill>
      </fill>
    </dxf>
    <dxf>
      <fill>
        <patternFill>
          <bgColor rgb="FFFFFF89"/>
        </patternFill>
      </fill>
    </dxf>
    <dxf>
      <fill>
        <patternFill>
          <bgColor rgb="FFFFA7A7"/>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xdr:row>
      <xdr:rowOff>57150</xdr:rowOff>
    </xdr:from>
    <xdr:to>
      <xdr:col>8</xdr:col>
      <xdr:colOff>781050</xdr:colOff>
      <xdr:row>7</xdr:row>
      <xdr:rowOff>114300</xdr:rowOff>
    </xdr:to>
    <xdr:pic>
      <xdr:nvPicPr>
        <xdr:cNvPr id="1" name="Picture 404"/>
        <xdr:cNvPicPr preferRelativeResize="1">
          <a:picLocks noChangeAspect="1"/>
        </xdr:cNvPicPr>
      </xdr:nvPicPr>
      <xdr:blipFill>
        <a:blip r:embed="rId1"/>
        <a:stretch>
          <a:fillRect/>
        </a:stretch>
      </xdr:blipFill>
      <xdr:spPr>
        <a:xfrm>
          <a:off x="6924675" y="381000"/>
          <a:ext cx="1485900" cy="866775"/>
        </a:xfrm>
        <a:prstGeom prst="rect">
          <a:avLst/>
        </a:prstGeom>
        <a:noFill/>
        <a:ln w="6350" cmpd="sng">
          <a:solidFill>
            <a:srgbClr val="000000"/>
          </a:solidFill>
          <a:headEnd type="none"/>
          <a:tailEnd type="none"/>
        </a:ln>
      </xdr:spPr>
    </xdr:pic>
    <xdr:clientData/>
  </xdr:twoCellAnchor>
  <xdr:twoCellAnchor>
    <xdr:from>
      <xdr:col>0</xdr:col>
      <xdr:colOff>0</xdr:colOff>
      <xdr:row>119</xdr:row>
      <xdr:rowOff>0</xdr:rowOff>
    </xdr:from>
    <xdr:to>
      <xdr:col>0</xdr:col>
      <xdr:colOff>0</xdr:colOff>
      <xdr:row>125</xdr:row>
      <xdr:rowOff>0</xdr:rowOff>
    </xdr:to>
    <xdr:sp fLocksText="0">
      <xdr:nvSpPr>
        <xdr:cNvPr id="2" name="Tekstvak 4"/>
        <xdr:cNvSpPr txBox="1">
          <a:spLocks noChangeArrowheads="1"/>
        </xdr:cNvSpPr>
      </xdr:nvSpPr>
      <xdr:spPr>
        <a:xfrm>
          <a:off x="0" y="20040600"/>
          <a:ext cx="0" cy="981075"/>
        </a:xfrm>
        <a:prstGeom prst="rect">
          <a:avLst/>
        </a:prstGeom>
        <a:solidFill>
          <a:srgbClr val="EBF1DE"/>
        </a:solidFill>
        <a:ln w="12700" cmpd="sng">
          <a:solidFill>
            <a:srgbClr val="C3D69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104775</xdr:rowOff>
    </xdr:from>
    <xdr:to>
      <xdr:col>10</xdr:col>
      <xdr:colOff>123825</xdr:colOff>
      <xdr:row>31</xdr:row>
      <xdr:rowOff>85725</xdr:rowOff>
    </xdr:to>
    <xdr:sp>
      <xdr:nvSpPr>
        <xdr:cNvPr id="1" name="Tekstvak 1"/>
        <xdr:cNvSpPr txBox="1">
          <a:spLocks noChangeArrowheads="1"/>
        </xdr:cNvSpPr>
      </xdr:nvSpPr>
      <xdr:spPr>
        <a:xfrm>
          <a:off x="152400" y="342900"/>
          <a:ext cx="6067425" cy="4838700"/>
        </a:xfrm>
        <a:prstGeom prst="rect">
          <a:avLst/>
        </a:prstGeom>
        <a:solidFill>
          <a:srgbClr val="FFFFFF"/>
        </a:solidFill>
        <a:ln w="25400" cmpd="sng">
          <a:solidFill>
            <a:srgbClr val="FAC090"/>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Onderstaande beschrijvingen zijn van toepassing op Excell 2003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Een keuzelijst maken:
</a:t>
          </a:r>
          <a:r>
            <a:rPr lang="en-US" cap="none" sz="1100" b="0" i="0" u="none" baseline="0">
              <a:solidFill>
                <a:srgbClr val="000000"/>
              </a:solidFill>
              <a:latin typeface="Calibri"/>
              <a:ea typeface="Calibri"/>
              <a:cs typeface="Calibri"/>
            </a:rPr>
            <a:t>1. Schrijf het onderwerp (b.v. Klinkers) in een cel; 
</a:t>
          </a:r>
          <a:r>
            <a:rPr lang="en-US" cap="none" sz="1100" b="0" i="0" u="none" baseline="0">
              <a:solidFill>
                <a:srgbClr val="000000"/>
              </a:solidFill>
              <a:latin typeface="Calibri"/>
              <a:ea typeface="Calibri"/>
              <a:cs typeface="Calibri"/>
            </a:rPr>
            <a:t>2. Noteer elders op hetzelfde werkblad de opties van het onderwerp (b.v. A, E en O) onder elkaar; 
</a:t>
          </a:r>
          <a:r>
            <a:rPr lang="en-US" cap="none" sz="1100" b="0" i="0" u="none" baseline="0">
              <a:solidFill>
                <a:srgbClr val="000000"/>
              </a:solidFill>
              <a:latin typeface="Calibri"/>
              <a:ea typeface="Calibri"/>
              <a:cs typeface="Calibri"/>
            </a:rPr>
            <a:t>3. Ga terug naar het eerste werkblad en ga in de cel rechts naast (of onder) het onderwerp staan; 
</a:t>
          </a:r>
          <a:r>
            <a:rPr lang="en-US" cap="none" sz="1100" b="0" i="0" u="none" baseline="0">
              <a:solidFill>
                <a:srgbClr val="000000"/>
              </a:solidFill>
              <a:latin typeface="Calibri"/>
              <a:ea typeface="Calibri"/>
              <a:cs typeface="Calibri"/>
            </a:rPr>
            <a:t>4. Ga vanuit Menu Data naar 'Valideren'; 
</a:t>
          </a:r>
          <a:r>
            <a:rPr lang="en-US" cap="none" sz="1100" b="0" i="0" u="none" baseline="0">
              <a:solidFill>
                <a:srgbClr val="000000"/>
              </a:solidFill>
              <a:latin typeface="Calibri"/>
              <a:ea typeface="Calibri"/>
              <a:cs typeface="Calibri"/>
            </a:rPr>
            <a:t>5. Selecteer bij 'Toestaan' het item 'Lijst' en klik op 'Bron'; 
</a:t>
          </a:r>
          <a:r>
            <a:rPr lang="en-US" cap="none" sz="1100" b="0" i="0" u="none" baseline="0">
              <a:solidFill>
                <a:srgbClr val="000000"/>
              </a:solidFill>
              <a:latin typeface="Calibri"/>
              <a:ea typeface="Calibri"/>
              <a:cs typeface="Calibri"/>
            </a:rPr>
            <a:t>6. Ga naar de eerder samengestelde lijst en selecteer alle lijstopties tesamen; 
</a:t>
          </a:r>
          <a:r>
            <a:rPr lang="en-US" cap="none" sz="1100" b="0" i="0" u="none" baseline="0">
              <a:solidFill>
                <a:srgbClr val="000000"/>
              </a:solidFill>
              <a:latin typeface="Calibri"/>
              <a:ea typeface="Calibri"/>
              <a:cs typeface="Calibri"/>
            </a:rPr>
            <a:t>7. Ga terug naar het nog openstaande Valideren en druk op OK.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Een kleur koppelen aan een bepaalde waarde van een cel:
</a:t>
          </a:r>
          <a:r>
            <a:rPr lang="en-US" cap="none" sz="1100" b="0" i="0" u="none" baseline="0">
              <a:solidFill>
                <a:srgbClr val="000000"/>
              </a:solidFill>
              <a:latin typeface="Calibri"/>
              <a:ea typeface="Calibri"/>
              <a:cs typeface="Calibri"/>
            </a:rPr>
            <a:t>1. Maak een keuzelijst (B.v. A of B)
</a:t>
          </a:r>
          <a:r>
            <a:rPr lang="en-US" cap="none" sz="1100" b="0" i="0" u="none" baseline="0">
              <a:solidFill>
                <a:srgbClr val="000000"/>
              </a:solidFill>
              <a:latin typeface="Calibri"/>
              <a:ea typeface="Calibri"/>
              <a:cs typeface="Calibri"/>
            </a:rPr>
            <a:t>2. Ga op het keuzevakje staan en selecteer de eerste optie (b.v. A)
</a:t>
          </a:r>
          <a:r>
            <a:rPr lang="en-US" cap="none" sz="1100" b="0" i="0" u="none" baseline="0">
              <a:solidFill>
                <a:srgbClr val="000000"/>
              </a:solidFill>
              <a:latin typeface="Calibri"/>
              <a:ea typeface="Calibri"/>
              <a:cs typeface="Calibri"/>
            </a:rPr>
            <a:t>3. Ga in Menu Opmaak naar 'Voorwaardelijke opmaak'
</a:t>
          </a:r>
          <a:r>
            <a:rPr lang="en-US" cap="none" sz="1100" b="0" i="0" u="none" baseline="0">
              <a:solidFill>
                <a:srgbClr val="000000"/>
              </a:solidFill>
              <a:latin typeface="Calibri"/>
              <a:ea typeface="Calibri"/>
              <a:cs typeface="Calibri"/>
            </a:rPr>
            <a:t>4. Selecteer 'Formule is' en vul tussen " " de eerste optie in (b.v. A)
</a:t>
          </a:r>
          <a:r>
            <a:rPr lang="en-US" cap="none" sz="1100" b="0" i="0" u="none" baseline="0">
              <a:solidFill>
                <a:srgbClr val="000000"/>
              </a:solidFill>
              <a:latin typeface="Calibri"/>
              <a:ea typeface="Calibri"/>
              <a:cs typeface="Calibri"/>
            </a:rPr>
            <a:t>5. Ga naar 'Tekst met'
</a:t>
          </a:r>
          <a:r>
            <a:rPr lang="en-US" cap="none" sz="1100" b="0" i="0" u="none" baseline="0">
              <a:solidFill>
                <a:srgbClr val="000000"/>
              </a:solidFill>
              <a:latin typeface="Calibri"/>
              <a:ea typeface="Calibri"/>
              <a:cs typeface="Calibri"/>
            </a:rPr>
            <a:t>6. Selecteer via Opmaak een kleuroptie
</a:t>
          </a:r>
          <a:r>
            <a:rPr lang="en-US" cap="none" sz="1100" b="0" i="0" u="none" baseline="0">
              <a:solidFill>
                <a:srgbClr val="000000"/>
              </a:solidFill>
              <a:latin typeface="Calibri"/>
              <a:ea typeface="Calibri"/>
              <a:cs typeface="Calibri"/>
            </a:rPr>
            <a:t>7. Druk na de keuze op 'OK'
</a:t>
          </a:r>
          <a:r>
            <a:rPr lang="en-US" cap="none" sz="1100" b="0" i="0" u="none" baseline="0">
              <a:solidFill>
                <a:srgbClr val="000000"/>
              </a:solidFill>
              <a:latin typeface="Calibri"/>
              <a:ea typeface="Calibri"/>
              <a:cs typeface="Calibri"/>
            </a:rPr>
            <a:t>8. Doe het zelfde voor de andere opties (B, etc.)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Een tekst of waarde in een 'cel' direct en zonder bewerking overnemen in een 'andere cel':
</a:t>
          </a:r>
          <a:r>
            <a:rPr lang="en-US" cap="none" sz="1100" b="0" i="0" u="none" baseline="0">
              <a:solidFill>
                <a:srgbClr val="000000"/>
              </a:solidFill>
              <a:latin typeface="Calibri"/>
              <a:ea typeface="Calibri"/>
              <a:cs typeface="Calibri"/>
            </a:rPr>
            <a:t>1. Selecteer de 'andere cel'
</a:t>
          </a:r>
          <a:r>
            <a:rPr lang="en-US" cap="none" sz="1100" b="0" i="0" u="none" baseline="0">
              <a:solidFill>
                <a:srgbClr val="000000"/>
              </a:solidFill>
              <a:latin typeface="Calibri"/>
              <a:ea typeface="Calibri"/>
              <a:cs typeface="Calibri"/>
            </a:rPr>
            <a:t>2. Zet in de formuleregel de aanduiding van de eerste cel (combinatie letter en cijfer, b.v. A1)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beukering\AppData\Local\Microsoft\Windows\Temporary%20Internet%20Files\OLK424F\1%20(Her)registratie%20okt%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zoek tot inschrijving"/>
      <sheetName val="Herregistratie-eisen"/>
      <sheetName val="Bijlage ODB"/>
      <sheetName val="1e Inschrijving"/>
      <sheetName val="ICT-criteria"/>
      <sheetName val="Beroepsgroepen"/>
      <sheetName val="Lijsten"/>
      <sheetName val="Blad1"/>
    </sheetNames>
    <sheetDataSet>
      <sheetData sheetId="6">
        <row r="4">
          <cell r="A4" t="str">
            <v>Registratie 1e maal</v>
          </cell>
        </row>
        <row r="5">
          <cell r="A5" t="str">
            <v>Herregistratie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2"/>
  <sheetViews>
    <sheetView tabSelected="1" zoomScalePageLayoutView="0" workbookViewId="0" topLeftCell="A80">
      <selection activeCell="C5" sqref="C5"/>
    </sheetView>
  </sheetViews>
  <sheetFormatPr defaultColWidth="9.140625" defaultRowHeight="12.75"/>
  <cols>
    <col min="1" max="1" width="14.8515625" style="0" customWidth="1"/>
    <col min="2" max="2" width="26.8515625" style="0" customWidth="1"/>
    <col min="3" max="3" width="11.57421875" style="0" customWidth="1"/>
    <col min="4" max="4" width="11.8515625" style="0" customWidth="1"/>
    <col min="5" max="6" width="12.00390625" style="0" customWidth="1"/>
    <col min="7" max="7" width="12.7109375" style="0" customWidth="1"/>
    <col min="8" max="8" width="12.57421875" style="0" customWidth="1"/>
    <col min="9" max="9" width="13.00390625" style="0" customWidth="1"/>
  </cols>
  <sheetData>
    <row r="1" spans="1:16" ht="12.75" customHeight="1">
      <c r="A1" s="67" t="s">
        <v>118</v>
      </c>
      <c r="B1" s="68"/>
      <c r="C1" s="68"/>
      <c r="D1" s="68"/>
      <c r="E1" s="69"/>
      <c r="F1" s="57" t="s">
        <v>105</v>
      </c>
      <c r="G1" s="19"/>
      <c r="H1" s="19"/>
      <c r="I1" s="21"/>
      <c r="M1" s="5"/>
      <c r="P1" s="5"/>
    </row>
    <row r="2" spans="1:16" ht="12.75">
      <c r="A2" s="70"/>
      <c r="B2" s="71"/>
      <c r="C2" s="71"/>
      <c r="D2" s="71"/>
      <c r="E2" s="72"/>
      <c r="F2" s="19"/>
      <c r="G2" s="19"/>
      <c r="H2" s="19"/>
      <c r="I2" s="21"/>
      <c r="M2" s="5"/>
      <c r="P2" s="5"/>
    </row>
    <row r="3" spans="1:16" ht="12.75">
      <c r="A3" s="70"/>
      <c r="B3" s="71"/>
      <c r="C3" s="71"/>
      <c r="D3" s="71"/>
      <c r="E3" s="72"/>
      <c r="F3" s="16" t="s">
        <v>113</v>
      </c>
      <c r="G3" s="19"/>
      <c r="H3" s="19"/>
      <c r="I3" s="21"/>
      <c r="M3" s="5"/>
      <c r="P3" s="5"/>
    </row>
    <row r="4" spans="1:16" ht="12.75">
      <c r="A4" s="73"/>
      <c r="B4" s="74"/>
      <c r="C4" s="74"/>
      <c r="D4" s="74"/>
      <c r="E4" s="75"/>
      <c r="G4" s="19"/>
      <c r="H4" s="19"/>
      <c r="I4" s="21"/>
      <c r="M4" s="5"/>
      <c r="N4" s="5"/>
      <c r="O4" s="5"/>
      <c r="P4" s="5"/>
    </row>
    <row r="5" spans="1:16" ht="12.75">
      <c r="A5" s="55" t="s">
        <v>115</v>
      </c>
      <c r="C5" s="16" t="s">
        <v>112</v>
      </c>
      <c r="E5" s="56" t="s">
        <v>117</v>
      </c>
      <c r="F5" s="19"/>
      <c r="G5" s="19"/>
      <c r="H5" s="19"/>
      <c r="I5" s="21"/>
      <c r="M5" s="5"/>
      <c r="N5" s="5"/>
      <c r="O5" s="5"/>
      <c r="P5" s="5"/>
    </row>
    <row r="6" spans="1:16" ht="12.75">
      <c r="A6" s="4"/>
      <c r="B6" s="4"/>
      <c r="C6" s="2"/>
      <c r="D6" s="19"/>
      <c r="E6" s="22"/>
      <c r="F6" s="19"/>
      <c r="G6" s="19"/>
      <c r="H6" s="19"/>
      <c r="I6" s="21"/>
      <c r="M6" s="5"/>
      <c r="N6" s="5"/>
      <c r="O6" s="5"/>
      <c r="P6" s="5"/>
    </row>
    <row r="7" spans="1:9" ht="12.75">
      <c r="A7" s="3" t="s">
        <v>0</v>
      </c>
      <c r="B7" s="14"/>
      <c r="C7" s="2"/>
      <c r="D7" s="3" t="s">
        <v>103</v>
      </c>
      <c r="E7" s="84"/>
      <c r="F7" s="85"/>
      <c r="G7" s="19"/>
      <c r="H7" s="19"/>
      <c r="I7" s="21"/>
    </row>
    <row r="8" spans="1:9" ht="12.75">
      <c r="A8" s="19"/>
      <c r="B8" s="19"/>
      <c r="C8" s="19"/>
      <c r="D8" s="19"/>
      <c r="E8" s="19"/>
      <c r="F8" s="19"/>
      <c r="G8" s="19"/>
      <c r="H8" s="19"/>
      <c r="I8" s="21"/>
    </row>
    <row r="9" spans="1:9" ht="18.75">
      <c r="A9" s="76" t="s">
        <v>1</v>
      </c>
      <c r="B9" s="77"/>
      <c r="C9" s="19"/>
      <c r="E9" s="19"/>
      <c r="F9" s="19"/>
      <c r="G9" s="19"/>
      <c r="H9" s="19"/>
      <c r="I9" s="21"/>
    </row>
    <row r="10" spans="1:9" ht="12.75">
      <c r="A10" s="1" t="s">
        <v>11</v>
      </c>
      <c r="B10" s="46"/>
      <c r="C10" s="19"/>
      <c r="D10" s="50"/>
      <c r="E10" s="19"/>
      <c r="F10" s="19"/>
      <c r="G10" s="19"/>
      <c r="H10" s="19"/>
      <c r="I10" s="21"/>
    </row>
    <row r="11" spans="1:9" ht="13.5" thickBot="1">
      <c r="A11" s="1" t="s">
        <v>2</v>
      </c>
      <c r="B11" s="47"/>
      <c r="C11" s="19"/>
      <c r="E11" s="19"/>
      <c r="F11" s="19"/>
      <c r="G11" s="19"/>
      <c r="H11" s="19"/>
      <c r="I11" s="21"/>
    </row>
    <row r="12" spans="1:9" ht="12.75">
      <c r="A12" s="1" t="s">
        <v>3</v>
      </c>
      <c r="B12" s="48"/>
      <c r="C12" s="19"/>
      <c r="D12" s="51"/>
      <c r="E12" s="86" t="s">
        <v>104</v>
      </c>
      <c r="F12" s="87"/>
      <c r="G12" s="19"/>
      <c r="H12" s="19"/>
      <c r="I12" s="21"/>
    </row>
    <row r="13" spans="1:9" ht="13.5" thickBot="1">
      <c r="A13" s="11" t="s">
        <v>55</v>
      </c>
      <c r="B13" s="46"/>
      <c r="C13" s="19"/>
      <c r="E13" s="88"/>
      <c r="F13" s="89"/>
      <c r="G13" s="30"/>
      <c r="H13" s="30"/>
      <c r="I13" s="21"/>
    </row>
    <row r="14" spans="1:9" ht="12.75">
      <c r="A14" s="11" t="s">
        <v>56</v>
      </c>
      <c r="B14" s="46"/>
      <c r="C14" s="19"/>
      <c r="D14" s="19"/>
      <c r="E14" s="65" t="s">
        <v>116</v>
      </c>
      <c r="F14" s="66"/>
      <c r="G14" s="30"/>
      <c r="H14" s="30"/>
      <c r="I14" s="21"/>
    </row>
    <row r="15" spans="1:9" ht="12.75">
      <c r="A15" s="11" t="s">
        <v>57</v>
      </c>
      <c r="B15" s="46"/>
      <c r="C15" s="19"/>
      <c r="E15" s="65" t="s">
        <v>107</v>
      </c>
      <c r="F15" s="66"/>
      <c r="G15" s="19"/>
      <c r="H15" s="19"/>
      <c r="I15" s="21"/>
    </row>
    <row r="16" spans="1:9" ht="12.75">
      <c r="A16" s="11" t="s">
        <v>51</v>
      </c>
      <c r="B16" s="46"/>
      <c r="C16" s="19"/>
      <c r="D16" s="19"/>
      <c r="E16" s="90" t="s">
        <v>108</v>
      </c>
      <c r="F16" s="91"/>
      <c r="G16" s="30"/>
      <c r="H16" s="30"/>
      <c r="I16" s="21"/>
    </row>
    <row r="17" spans="1:9" ht="12.75">
      <c r="A17" s="11" t="s">
        <v>52</v>
      </c>
      <c r="B17" s="46"/>
      <c r="C17" s="19"/>
      <c r="E17" s="61" t="s">
        <v>111</v>
      </c>
      <c r="F17" s="62"/>
      <c r="G17" s="19"/>
      <c r="H17" s="19"/>
      <c r="I17" s="21"/>
    </row>
    <row r="18" spans="1:9" ht="12.75">
      <c r="A18" s="1" t="s">
        <v>53</v>
      </c>
      <c r="B18" s="46"/>
      <c r="C18" s="19"/>
      <c r="D18" s="19"/>
      <c r="E18" s="61" t="s">
        <v>114</v>
      </c>
      <c r="F18" s="62"/>
      <c r="G18" s="30"/>
      <c r="H18" s="30"/>
      <c r="I18" s="21"/>
    </row>
    <row r="19" spans="1:9" ht="13.5" thickBot="1">
      <c r="A19" s="1" t="s">
        <v>54</v>
      </c>
      <c r="B19" s="46"/>
      <c r="C19" s="19"/>
      <c r="E19" s="63" t="s">
        <v>106</v>
      </c>
      <c r="F19" s="64"/>
      <c r="G19" s="19"/>
      <c r="H19" s="19"/>
      <c r="I19" s="21"/>
    </row>
    <row r="20" spans="1:9" ht="12.75">
      <c r="A20" s="19"/>
      <c r="B20" s="19"/>
      <c r="C20" s="19"/>
      <c r="D20" s="19"/>
      <c r="E20" s="19"/>
      <c r="F20" s="19"/>
      <c r="G20" s="19"/>
      <c r="H20" s="19"/>
      <c r="I20" s="21"/>
    </row>
    <row r="21" spans="1:9" ht="18.75">
      <c r="A21" s="78" t="s">
        <v>109</v>
      </c>
      <c r="B21" s="79"/>
      <c r="C21" s="79"/>
      <c r="D21" s="79"/>
      <c r="E21" s="79"/>
      <c r="F21" s="79"/>
      <c r="G21" s="79"/>
      <c r="H21" s="79"/>
      <c r="I21" s="80"/>
    </row>
    <row r="22" spans="1:15" ht="12.75">
      <c r="A22" s="23"/>
      <c r="B22" s="23"/>
      <c r="C22" s="23"/>
      <c r="D22" s="23"/>
      <c r="E22" s="23"/>
      <c r="F22" s="23"/>
      <c r="G22" s="23"/>
      <c r="H22" s="23"/>
      <c r="I22" s="24"/>
      <c r="J22" s="9"/>
      <c r="K22" s="9"/>
      <c r="L22" s="9"/>
      <c r="M22" s="9"/>
      <c r="N22" s="9"/>
      <c r="O22" s="9"/>
    </row>
    <row r="23" spans="1:15" ht="12.75">
      <c r="A23" s="23"/>
      <c r="B23" s="23"/>
      <c r="C23" s="19"/>
      <c r="D23" s="17">
        <f>B10</f>
        <v>0</v>
      </c>
      <c r="E23" s="17">
        <f>B13</f>
        <v>0</v>
      </c>
      <c r="F23" s="17">
        <f>B14</f>
        <v>0</v>
      </c>
      <c r="G23" s="17">
        <f>B15</f>
        <v>0</v>
      </c>
      <c r="H23" s="23"/>
      <c r="I23" s="24"/>
      <c r="J23" s="9"/>
      <c r="K23" s="9"/>
      <c r="L23" s="9"/>
      <c r="M23" s="9"/>
      <c r="N23" s="9"/>
      <c r="O23" s="9"/>
    </row>
    <row r="24" spans="1:15" ht="12.75">
      <c r="A24" s="19"/>
      <c r="B24" s="23" t="s">
        <v>10</v>
      </c>
      <c r="C24" s="23"/>
      <c r="D24" s="13"/>
      <c r="E24" s="13"/>
      <c r="F24" s="13"/>
      <c r="G24" s="13"/>
      <c r="H24" s="23"/>
      <c r="I24" s="24"/>
      <c r="J24" s="9"/>
      <c r="K24" s="9"/>
      <c r="L24" s="9"/>
      <c r="M24" s="9"/>
      <c r="N24" s="9"/>
      <c r="O24" s="9"/>
    </row>
    <row r="25" spans="1:15" ht="12.75">
      <c r="A25" s="19"/>
      <c r="B25" s="25" t="s">
        <v>87</v>
      </c>
      <c r="C25" s="23"/>
      <c r="D25" s="13"/>
      <c r="E25" s="13"/>
      <c r="F25" s="13"/>
      <c r="G25" s="13"/>
      <c r="H25" s="23"/>
      <c r="I25" s="24"/>
      <c r="J25" s="9"/>
      <c r="K25" s="9"/>
      <c r="L25" s="9"/>
      <c r="M25" s="9"/>
      <c r="N25" s="9"/>
      <c r="O25" s="9"/>
    </row>
    <row r="26" spans="1:15" ht="12.75">
      <c r="A26" s="19"/>
      <c r="B26" s="25" t="s">
        <v>88</v>
      </c>
      <c r="C26" s="23"/>
      <c r="D26" s="13"/>
      <c r="E26" s="13"/>
      <c r="F26" s="13"/>
      <c r="G26" s="13"/>
      <c r="H26" s="23"/>
      <c r="I26" s="24"/>
      <c r="J26" s="9"/>
      <c r="K26" s="9"/>
      <c r="L26" s="9"/>
      <c r="M26" s="9"/>
      <c r="N26" s="9"/>
      <c r="O26" s="9"/>
    </row>
    <row r="27" spans="1:15" ht="12.75">
      <c r="A27" s="19"/>
      <c r="B27" s="25" t="s">
        <v>89</v>
      </c>
      <c r="C27" s="23"/>
      <c r="D27" s="13"/>
      <c r="E27" s="13"/>
      <c r="F27" s="13"/>
      <c r="G27" s="13"/>
      <c r="H27" s="23"/>
      <c r="I27" s="24"/>
      <c r="J27" s="9"/>
      <c r="K27" s="9"/>
      <c r="L27" s="9"/>
      <c r="M27" s="9"/>
      <c r="N27" s="9"/>
      <c r="O27" s="9"/>
    </row>
    <row r="28" spans="1:15" ht="12.75">
      <c r="A28" s="19"/>
      <c r="B28" s="25" t="s">
        <v>90</v>
      </c>
      <c r="C28" s="23"/>
      <c r="D28" s="13"/>
      <c r="E28" s="13"/>
      <c r="F28" s="13"/>
      <c r="G28" s="13"/>
      <c r="H28" s="23"/>
      <c r="I28" s="24"/>
      <c r="J28" s="9"/>
      <c r="K28" s="9"/>
      <c r="L28" s="9"/>
      <c r="M28" s="9"/>
      <c r="N28" s="9"/>
      <c r="O28" s="9"/>
    </row>
    <row r="29" spans="1:15" ht="12.75">
      <c r="A29" s="19"/>
      <c r="B29" s="25" t="s">
        <v>91</v>
      </c>
      <c r="C29" s="23"/>
      <c r="D29" s="13"/>
      <c r="E29" s="13"/>
      <c r="F29" s="13"/>
      <c r="G29" s="13"/>
      <c r="H29" s="23"/>
      <c r="I29" s="24"/>
      <c r="J29" s="9"/>
      <c r="K29" s="9"/>
      <c r="L29" s="9"/>
      <c r="M29" s="9"/>
      <c r="N29" s="9"/>
      <c r="O29" s="9"/>
    </row>
    <row r="30" spans="1:15" ht="12.75">
      <c r="A30" s="19"/>
      <c r="B30" s="25" t="s">
        <v>92</v>
      </c>
      <c r="C30" s="23"/>
      <c r="D30" s="13"/>
      <c r="E30" s="13"/>
      <c r="F30" s="13"/>
      <c r="G30" s="13"/>
      <c r="H30" s="23"/>
      <c r="I30" s="24"/>
      <c r="J30" s="9"/>
      <c r="K30" s="9"/>
      <c r="L30" s="9"/>
      <c r="M30" s="9"/>
      <c r="N30" s="9"/>
      <c r="O30" s="9"/>
    </row>
    <row r="31" spans="1:15" ht="12.75">
      <c r="A31" s="19"/>
      <c r="B31" s="25" t="s">
        <v>93</v>
      </c>
      <c r="C31" s="23"/>
      <c r="D31" s="13"/>
      <c r="E31" s="13"/>
      <c r="F31" s="13"/>
      <c r="G31" s="13"/>
      <c r="H31" s="23"/>
      <c r="I31" s="24"/>
      <c r="J31" s="9"/>
      <c r="K31" s="9"/>
      <c r="L31" s="9"/>
      <c r="M31" s="9"/>
      <c r="N31" s="9"/>
      <c r="O31" s="9"/>
    </row>
    <row r="32" spans="1:15" ht="12.75">
      <c r="A32" s="19"/>
      <c r="B32" s="25" t="s">
        <v>94</v>
      </c>
      <c r="C32" s="23"/>
      <c r="D32" s="13"/>
      <c r="E32" s="13"/>
      <c r="F32" s="13"/>
      <c r="G32" s="13"/>
      <c r="H32" s="23"/>
      <c r="I32" s="24"/>
      <c r="J32" s="9"/>
      <c r="K32" s="9"/>
      <c r="L32" s="9"/>
      <c r="M32" s="9"/>
      <c r="N32" s="9"/>
      <c r="O32" s="9"/>
    </row>
    <row r="33" spans="1:15" ht="12.75">
      <c r="A33" s="19"/>
      <c r="B33" s="25" t="s">
        <v>95</v>
      </c>
      <c r="C33" s="23"/>
      <c r="D33" s="13"/>
      <c r="E33" s="13"/>
      <c r="F33" s="13"/>
      <c r="G33" s="13"/>
      <c r="H33" s="23"/>
      <c r="I33" s="24"/>
      <c r="J33" s="9"/>
      <c r="K33" s="9"/>
      <c r="L33" s="9"/>
      <c r="M33" s="9"/>
      <c r="N33" s="9"/>
      <c r="O33" s="9"/>
    </row>
    <row r="34" spans="1:15" ht="12.75">
      <c r="A34" s="19"/>
      <c r="B34" s="25" t="s">
        <v>96</v>
      </c>
      <c r="C34" s="23"/>
      <c r="D34" s="13"/>
      <c r="E34" s="13"/>
      <c r="F34" s="13"/>
      <c r="G34" s="13"/>
      <c r="H34" s="23"/>
      <c r="I34" s="24"/>
      <c r="J34" s="9"/>
      <c r="K34" s="9"/>
      <c r="L34" s="9"/>
      <c r="M34" s="9"/>
      <c r="N34" s="9"/>
      <c r="O34" s="9"/>
    </row>
    <row r="35" spans="1:15" ht="13.5" thickBot="1">
      <c r="A35" s="37"/>
      <c r="B35" s="37"/>
      <c r="C35" s="37"/>
      <c r="D35" s="37"/>
      <c r="E35" s="37"/>
      <c r="F35" s="37"/>
      <c r="G35" s="37"/>
      <c r="H35" s="37"/>
      <c r="I35" s="38"/>
      <c r="J35" s="9"/>
      <c r="K35" s="9"/>
      <c r="L35" s="9"/>
      <c r="M35" s="9"/>
      <c r="N35" s="9"/>
      <c r="O35" s="9"/>
    </row>
    <row r="36" spans="1:9" ht="19.5" thickTop="1">
      <c r="A36" s="81" t="s">
        <v>110</v>
      </c>
      <c r="B36" s="82"/>
      <c r="C36" s="82"/>
      <c r="D36" s="82"/>
      <c r="E36" s="82"/>
      <c r="F36" s="82"/>
      <c r="G36" s="82"/>
      <c r="H36" s="82"/>
      <c r="I36" s="83"/>
    </row>
    <row r="37" spans="1:9" s="6" customFormat="1" ht="12.75">
      <c r="A37" s="25"/>
      <c r="B37" s="25"/>
      <c r="C37" s="25"/>
      <c r="D37" s="25"/>
      <c r="E37" s="25"/>
      <c r="F37" s="25"/>
      <c r="G37" s="25"/>
      <c r="H37" s="25"/>
      <c r="I37" s="26"/>
    </row>
    <row r="38" spans="1:9" s="6" customFormat="1" ht="12.75">
      <c r="A38" s="25"/>
      <c r="B38" s="25"/>
      <c r="C38" s="25"/>
      <c r="D38" s="25"/>
      <c r="E38" s="25"/>
      <c r="F38" s="25"/>
      <c r="G38" s="25"/>
      <c r="H38" s="25"/>
      <c r="I38" s="26"/>
    </row>
    <row r="39" spans="1:9" s="7" customFormat="1" ht="15.75">
      <c r="A39" s="12"/>
      <c r="B39" s="27" t="s">
        <v>45</v>
      </c>
      <c r="C39" s="12"/>
      <c r="D39" s="12"/>
      <c r="E39" s="12"/>
      <c r="F39" s="18">
        <f>B16</f>
        <v>0</v>
      </c>
      <c r="G39" s="18">
        <f>B17</f>
        <v>0</v>
      </c>
      <c r="H39" s="18">
        <f>B18</f>
        <v>0</v>
      </c>
      <c r="I39" s="28">
        <f>B19</f>
        <v>0</v>
      </c>
    </row>
    <row r="40" spans="1:9" s="7" customFormat="1" ht="12.75">
      <c r="A40" s="12"/>
      <c r="B40" s="92" t="s">
        <v>70</v>
      </c>
      <c r="C40" s="112"/>
      <c r="D40" s="12"/>
      <c r="E40" s="12"/>
      <c r="F40" s="13"/>
      <c r="G40" s="13"/>
      <c r="H40" s="13"/>
      <c r="I40" s="54"/>
    </row>
    <row r="41" spans="1:9" s="7" customFormat="1" ht="12.75">
      <c r="A41" s="12"/>
      <c r="B41" s="92" t="s">
        <v>69</v>
      </c>
      <c r="C41" s="112"/>
      <c r="D41" s="12"/>
      <c r="E41" s="12"/>
      <c r="F41" s="13"/>
      <c r="G41" s="13"/>
      <c r="H41" s="13"/>
      <c r="I41" s="54"/>
    </row>
    <row r="42" spans="1:9" s="7" customFormat="1" ht="12.75">
      <c r="A42" s="12"/>
      <c r="B42" s="92" t="s">
        <v>74</v>
      </c>
      <c r="C42" s="92"/>
      <c r="D42" s="12"/>
      <c r="E42" s="12"/>
      <c r="F42" s="13"/>
      <c r="G42" s="13"/>
      <c r="H42" s="13"/>
      <c r="I42" s="54"/>
    </row>
    <row r="43" spans="1:9" s="7" customFormat="1" ht="12.75">
      <c r="A43" s="12"/>
      <c r="B43" s="92" t="s">
        <v>97</v>
      </c>
      <c r="C43" s="92"/>
      <c r="D43" s="12"/>
      <c r="E43" s="12"/>
      <c r="F43" s="13"/>
      <c r="G43" s="13"/>
      <c r="H43" s="13"/>
      <c r="I43" s="54"/>
    </row>
    <row r="44" spans="1:9" s="7" customFormat="1" ht="12.75">
      <c r="A44" s="12"/>
      <c r="B44" s="92" t="s">
        <v>98</v>
      </c>
      <c r="C44" s="92"/>
      <c r="D44" s="12"/>
      <c r="E44" s="12"/>
      <c r="F44" s="13"/>
      <c r="G44" s="13"/>
      <c r="H44" s="13"/>
      <c r="I44" s="54"/>
    </row>
    <row r="45" spans="1:9" s="7" customFormat="1" ht="12.75">
      <c r="A45" s="12"/>
      <c r="B45" s="92" t="s">
        <v>99</v>
      </c>
      <c r="C45" s="92"/>
      <c r="D45" s="12"/>
      <c r="E45" s="12"/>
      <c r="F45" s="13"/>
      <c r="G45" s="13"/>
      <c r="H45" s="13"/>
      <c r="I45" s="54"/>
    </row>
    <row r="46" spans="1:9" s="7" customFormat="1" ht="12.75">
      <c r="A46" s="12"/>
      <c r="B46" s="92" t="s">
        <v>7</v>
      </c>
      <c r="C46" s="92"/>
      <c r="D46" s="12"/>
      <c r="E46" s="12"/>
      <c r="F46" s="13"/>
      <c r="G46" s="13"/>
      <c r="H46" s="13"/>
      <c r="I46" s="54"/>
    </row>
    <row r="47" spans="1:9" s="7" customFormat="1" ht="12.75">
      <c r="A47" s="12"/>
      <c r="B47" s="92" t="s">
        <v>8</v>
      </c>
      <c r="C47" s="92"/>
      <c r="D47" s="12"/>
      <c r="E47" s="12"/>
      <c r="F47" s="13"/>
      <c r="G47" s="13"/>
      <c r="H47" s="13"/>
      <c r="I47" s="54"/>
    </row>
    <row r="48" spans="1:9" s="7" customFormat="1" ht="12.75">
      <c r="A48" s="12"/>
      <c r="B48" s="29"/>
      <c r="C48" s="30"/>
      <c r="D48" s="12"/>
      <c r="E48" s="12"/>
      <c r="F48" s="12"/>
      <c r="G48" s="12"/>
      <c r="H48" s="12"/>
      <c r="I48" s="31"/>
    </row>
    <row r="49" spans="1:9" s="7" customFormat="1" ht="15.75">
      <c r="A49" s="12"/>
      <c r="B49" s="29"/>
      <c r="C49" s="108" t="s">
        <v>60</v>
      </c>
      <c r="D49" s="59"/>
      <c r="E49" s="59"/>
      <c r="F49" s="59"/>
      <c r="G49" s="59"/>
      <c r="H49" s="12"/>
      <c r="I49" s="31"/>
    </row>
    <row r="50" spans="1:9" s="9" customFormat="1" ht="12.75">
      <c r="A50" s="23"/>
      <c r="B50" s="32"/>
      <c r="C50" s="58" t="s">
        <v>27</v>
      </c>
      <c r="D50" s="58"/>
      <c r="E50" s="59"/>
      <c r="F50" s="13"/>
      <c r="G50" s="13"/>
      <c r="H50" s="13"/>
      <c r="I50" s="54"/>
    </row>
    <row r="51" spans="1:9" s="9" customFormat="1" ht="12.75">
      <c r="A51" s="23"/>
      <c r="B51" s="32"/>
      <c r="C51" s="58" t="s">
        <v>28</v>
      </c>
      <c r="D51" s="58"/>
      <c r="E51" s="59"/>
      <c r="F51" s="13"/>
      <c r="G51" s="13"/>
      <c r="H51" s="13"/>
      <c r="I51" s="54"/>
    </row>
    <row r="52" spans="1:9" s="9" customFormat="1" ht="12.75">
      <c r="A52" s="23"/>
      <c r="B52" s="32"/>
      <c r="C52" s="58" t="s">
        <v>29</v>
      </c>
      <c r="D52" s="58"/>
      <c r="E52" s="59"/>
      <c r="F52" s="13"/>
      <c r="G52" s="13"/>
      <c r="H52" s="13"/>
      <c r="I52" s="54"/>
    </row>
    <row r="53" spans="1:9" s="9" customFormat="1" ht="12.75">
      <c r="A53" s="23"/>
      <c r="B53" s="32"/>
      <c r="C53" s="58" t="s">
        <v>30</v>
      </c>
      <c r="D53" s="58"/>
      <c r="E53" s="59"/>
      <c r="F53" s="13"/>
      <c r="G53" s="13"/>
      <c r="H53" s="13"/>
      <c r="I53" s="54"/>
    </row>
    <row r="54" spans="1:9" s="9" customFormat="1" ht="12.75">
      <c r="A54" s="23"/>
      <c r="B54" s="23"/>
      <c r="C54" s="23"/>
      <c r="D54" s="23"/>
      <c r="E54" s="23"/>
      <c r="F54" s="23"/>
      <c r="G54" s="23"/>
      <c r="H54" s="23"/>
      <c r="I54" s="24"/>
    </row>
    <row r="55" spans="1:9" s="7" customFormat="1" ht="15.75">
      <c r="A55" s="12"/>
      <c r="B55" s="29"/>
      <c r="C55" s="108" t="s">
        <v>61</v>
      </c>
      <c r="D55" s="109"/>
      <c r="E55" s="109"/>
      <c r="F55" s="109"/>
      <c r="G55" s="109"/>
      <c r="H55" s="12"/>
      <c r="I55" s="31"/>
    </row>
    <row r="56" spans="1:9" s="9" customFormat="1" ht="12.75">
      <c r="A56" s="23"/>
      <c r="B56" s="32"/>
      <c r="C56" s="58" t="s">
        <v>62</v>
      </c>
      <c r="D56" s="58"/>
      <c r="E56" s="59"/>
      <c r="F56" s="1"/>
      <c r="G56" s="1"/>
      <c r="H56" s="1"/>
      <c r="I56" s="49"/>
    </row>
    <row r="57" spans="1:9" s="9" customFormat="1" ht="12.75">
      <c r="A57" s="23"/>
      <c r="B57" s="32"/>
      <c r="C57" s="58" t="s">
        <v>63</v>
      </c>
      <c r="D57" s="58"/>
      <c r="E57" s="59"/>
      <c r="F57" s="1"/>
      <c r="G57" s="1"/>
      <c r="H57" s="1"/>
      <c r="I57" s="49"/>
    </row>
    <row r="58" spans="1:9" s="9" customFormat="1" ht="12.75">
      <c r="A58" s="23"/>
      <c r="B58" s="32"/>
      <c r="C58" s="58" t="s">
        <v>41</v>
      </c>
      <c r="D58" s="58"/>
      <c r="E58" s="59"/>
      <c r="F58" s="1"/>
      <c r="G58" s="1"/>
      <c r="H58" s="1"/>
      <c r="I58" s="49"/>
    </row>
    <row r="59" spans="1:9" s="9" customFormat="1" ht="12.75">
      <c r="A59" s="23"/>
      <c r="B59" s="32"/>
      <c r="C59" s="58" t="s">
        <v>42</v>
      </c>
      <c r="D59" s="58"/>
      <c r="E59" s="59"/>
      <c r="F59" s="1"/>
      <c r="G59" s="1"/>
      <c r="H59" s="1"/>
      <c r="I59" s="49"/>
    </row>
    <row r="60" spans="1:9" s="9" customFormat="1" ht="12.75">
      <c r="A60" s="23"/>
      <c r="B60" s="32"/>
      <c r="C60" s="58" t="s">
        <v>43</v>
      </c>
      <c r="D60" s="58"/>
      <c r="E60" s="59"/>
      <c r="F60" s="1"/>
      <c r="G60" s="1"/>
      <c r="H60" s="1"/>
      <c r="I60" s="49"/>
    </row>
    <row r="61" spans="1:9" s="6" customFormat="1" ht="12.75">
      <c r="A61" s="25"/>
      <c r="B61" s="29"/>
      <c r="C61" s="30"/>
      <c r="D61" s="25"/>
      <c r="E61" s="25"/>
      <c r="F61" s="25"/>
      <c r="G61" s="25"/>
      <c r="H61" s="25"/>
      <c r="I61" s="26"/>
    </row>
    <row r="62" spans="1:9" s="6" customFormat="1" ht="12.75">
      <c r="A62" s="25"/>
      <c r="B62" s="29"/>
      <c r="C62" s="30"/>
      <c r="D62" s="25"/>
      <c r="E62" s="25"/>
      <c r="F62" s="25"/>
      <c r="G62" s="25"/>
      <c r="H62" s="25"/>
      <c r="I62" s="26"/>
    </row>
    <row r="63" spans="1:9" s="6" customFormat="1" ht="12.75">
      <c r="A63" s="25"/>
      <c r="B63" s="29"/>
      <c r="C63" s="30"/>
      <c r="D63" s="25"/>
      <c r="E63" s="25"/>
      <c r="F63" s="25"/>
      <c r="G63" s="25"/>
      <c r="H63" s="25"/>
      <c r="I63" s="26"/>
    </row>
    <row r="64" spans="1:9" s="8" customFormat="1" ht="15.75">
      <c r="A64" s="33"/>
      <c r="B64" s="60" t="s">
        <v>46</v>
      </c>
      <c r="C64" s="60"/>
      <c r="D64" s="33"/>
      <c r="E64" s="33"/>
      <c r="F64" s="17">
        <f>B16</f>
        <v>0</v>
      </c>
      <c r="G64" s="17">
        <f>B17</f>
        <v>0</v>
      </c>
      <c r="H64" s="17">
        <f>B18</f>
        <v>0</v>
      </c>
      <c r="I64" s="34">
        <f>B19</f>
        <v>0</v>
      </c>
    </row>
    <row r="65" spans="1:9" s="8" customFormat="1" ht="12.75">
      <c r="A65" s="33"/>
      <c r="B65" s="92" t="s">
        <v>9</v>
      </c>
      <c r="C65" s="92"/>
      <c r="D65" s="33"/>
      <c r="E65" s="33"/>
      <c r="F65" s="13"/>
      <c r="G65" s="13"/>
      <c r="H65" s="13"/>
      <c r="I65" s="54"/>
    </row>
    <row r="66" spans="1:9" s="8" customFormat="1" ht="12.75">
      <c r="A66" s="25"/>
      <c r="B66" s="92" t="s">
        <v>100</v>
      </c>
      <c r="C66" s="92"/>
      <c r="D66" s="33"/>
      <c r="E66" s="33"/>
      <c r="F66" s="13"/>
      <c r="G66" s="13"/>
      <c r="H66" s="13"/>
      <c r="I66" s="54"/>
    </row>
    <row r="67" spans="1:9" s="8" customFormat="1" ht="12.75">
      <c r="A67" s="25"/>
      <c r="B67" s="92" t="s">
        <v>101</v>
      </c>
      <c r="C67" s="92"/>
      <c r="D67" s="33"/>
      <c r="E67" s="33"/>
      <c r="F67" s="13"/>
      <c r="G67" s="13"/>
      <c r="H67" s="13"/>
      <c r="I67" s="54"/>
    </row>
    <row r="68" spans="1:9" s="8" customFormat="1" ht="12.75">
      <c r="A68" s="25"/>
      <c r="B68" s="29"/>
      <c r="C68" s="29"/>
      <c r="D68" s="33"/>
      <c r="E68" s="33"/>
      <c r="F68" s="25"/>
      <c r="G68" s="25"/>
      <c r="H68" s="25"/>
      <c r="I68" s="26"/>
    </row>
    <row r="69" spans="1:9" s="8" customFormat="1" ht="13.5" thickBot="1">
      <c r="A69" s="39"/>
      <c r="B69" s="39"/>
      <c r="C69" s="40"/>
      <c r="D69" s="40"/>
      <c r="E69" s="40"/>
      <c r="F69" s="41"/>
      <c r="G69" s="40"/>
      <c r="H69" s="40"/>
      <c r="I69" s="42"/>
    </row>
    <row r="70" spans="1:9" s="8" customFormat="1" ht="13.5" thickTop="1">
      <c r="A70" s="25"/>
      <c r="B70" s="25"/>
      <c r="C70" s="33"/>
      <c r="D70" s="33"/>
      <c r="E70" s="33"/>
      <c r="F70" s="12"/>
      <c r="G70" s="33"/>
      <c r="H70" s="33"/>
      <c r="I70" s="35"/>
    </row>
    <row r="71" spans="1:9" s="8" customFormat="1" ht="12.75">
      <c r="A71" s="25"/>
      <c r="B71" s="25"/>
      <c r="C71" s="33"/>
      <c r="D71" s="33"/>
      <c r="E71" s="33"/>
      <c r="F71" s="12"/>
      <c r="G71" s="33"/>
      <c r="H71" s="33"/>
      <c r="I71" s="35"/>
    </row>
    <row r="72" spans="1:9" s="8" customFormat="1" ht="12.75">
      <c r="A72" s="25"/>
      <c r="B72" s="25"/>
      <c r="C72" s="33"/>
      <c r="D72" s="33"/>
      <c r="E72" s="33"/>
      <c r="F72" s="17">
        <f>B10</f>
        <v>0</v>
      </c>
      <c r="G72" s="17">
        <f>B13</f>
        <v>0</v>
      </c>
      <c r="H72" s="17">
        <f>B14</f>
        <v>0</v>
      </c>
      <c r="I72" s="34">
        <f>B15</f>
        <v>0</v>
      </c>
    </row>
    <row r="73" spans="1:9" s="6" customFormat="1" ht="15.75">
      <c r="A73" s="25"/>
      <c r="B73" s="60" t="s">
        <v>47</v>
      </c>
      <c r="C73" s="60"/>
      <c r="D73" s="25"/>
      <c r="E73" s="25"/>
      <c r="F73" s="13"/>
      <c r="G73" s="13"/>
      <c r="H73" s="13"/>
      <c r="I73" s="54"/>
    </row>
    <row r="74" spans="1:9" s="6" customFormat="1" ht="12.75">
      <c r="A74" s="25"/>
      <c r="B74" s="92" t="s">
        <v>12</v>
      </c>
      <c r="C74" s="92"/>
      <c r="D74" s="25"/>
      <c r="E74" s="25"/>
      <c r="F74" s="25"/>
      <c r="G74" s="25"/>
      <c r="H74" s="25"/>
      <c r="I74" s="26"/>
    </row>
    <row r="75" spans="1:9" s="6" customFormat="1" ht="12.75">
      <c r="A75" s="25"/>
      <c r="B75" s="92" t="s">
        <v>13</v>
      </c>
      <c r="C75" s="92"/>
      <c r="D75" s="25"/>
      <c r="E75" s="25"/>
      <c r="F75" s="25"/>
      <c r="G75" s="25"/>
      <c r="H75" s="25"/>
      <c r="I75" s="26"/>
    </row>
    <row r="76" spans="1:9" s="6" customFormat="1" ht="12.75">
      <c r="A76" s="25"/>
      <c r="B76" s="92" t="s">
        <v>17</v>
      </c>
      <c r="C76" s="92"/>
      <c r="D76" s="25"/>
      <c r="E76" s="25"/>
      <c r="F76" s="25"/>
      <c r="G76" s="25"/>
      <c r="H76" s="25"/>
      <c r="I76" s="26"/>
    </row>
    <row r="77" spans="1:9" s="6" customFormat="1" ht="12.75">
      <c r="A77" s="25"/>
      <c r="B77" s="92" t="s">
        <v>16</v>
      </c>
      <c r="C77" s="92"/>
      <c r="D77" s="25"/>
      <c r="E77" s="25"/>
      <c r="F77" s="25"/>
      <c r="G77" s="25"/>
      <c r="H77" s="25"/>
      <c r="I77" s="26"/>
    </row>
    <row r="78" spans="1:9" s="6" customFormat="1" ht="12.75">
      <c r="A78" s="25"/>
      <c r="B78" s="92" t="s">
        <v>14</v>
      </c>
      <c r="C78" s="92"/>
      <c r="D78" s="25"/>
      <c r="E78" s="25"/>
      <c r="F78" s="25"/>
      <c r="G78" s="25"/>
      <c r="H78" s="25"/>
      <c r="I78" s="26"/>
    </row>
    <row r="79" spans="1:9" s="6" customFormat="1" ht="12.75">
      <c r="A79" s="25"/>
      <c r="B79" s="92" t="s">
        <v>15</v>
      </c>
      <c r="C79" s="92"/>
      <c r="D79" s="25"/>
      <c r="E79" s="25"/>
      <c r="F79" s="25"/>
      <c r="G79" s="25"/>
      <c r="H79" s="25"/>
      <c r="I79" s="26"/>
    </row>
    <row r="80" spans="1:9" s="6" customFormat="1" ht="12.75">
      <c r="A80" s="25"/>
      <c r="B80" s="29"/>
      <c r="C80" s="30"/>
      <c r="D80" s="25"/>
      <c r="E80" s="25"/>
      <c r="F80" s="25"/>
      <c r="G80" s="25"/>
      <c r="H80" s="25"/>
      <c r="I80" s="26"/>
    </row>
    <row r="81" spans="1:9" s="6" customFormat="1" ht="12.75">
      <c r="A81" s="25"/>
      <c r="B81" s="29"/>
      <c r="C81" s="30"/>
      <c r="D81" s="25"/>
      <c r="E81" s="25"/>
      <c r="F81" s="25"/>
      <c r="G81" s="25"/>
      <c r="H81" s="25"/>
      <c r="I81" s="26"/>
    </row>
    <row r="82" spans="1:9" s="7" customFormat="1" ht="15.75">
      <c r="A82" s="12"/>
      <c r="B82" s="29"/>
      <c r="C82" s="108" t="s">
        <v>61</v>
      </c>
      <c r="D82" s="59"/>
      <c r="E82" s="59"/>
      <c r="F82" s="59"/>
      <c r="G82" s="59"/>
      <c r="H82" s="12"/>
      <c r="I82" s="31"/>
    </row>
    <row r="83" spans="1:9" s="7" customFormat="1" ht="15.75">
      <c r="A83" s="12"/>
      <c r="B83" s="29"/>
      <c r="C83" s="60" t="s">
        <v>76</v>
      </c>
      <c r="D83" s="59"/>
      <c r="E83" s="59"/>
      <c r="F83" s="30"/>
      <c r="G83" s="12"/>
      <c r="H83" s="12"/>
      <c r="I83" s="31"/>
    </row>
    <row r="84" spans="1:9" s="9" customFormat="1" ht="12.75">
      <c r="A84" s="23"/>
      <c r="B84" s="32"/>
      <c r="C84" s="58" t="s">
        <v>65</v>
      </c>
      <c r="D84" s="58"/>
      <c r="E84" s="59"/>
      <c r="F84" s="1"/>
      <c r="G84" s="1"/>
      <c r="H84" s="1"/>
      <c r="I84" s="49"/>
    </row>
    <row r="85" spans="1:9" s="9" customFormat="1" ht="12.75">
      <c r="A85" s="23"/>
      <c r="B85" s="32"/>
      <c r="C85" s="58" t="s">
        <v>64</v>
      </c>
      <c r="D85" s="58"/>
      <c r="E85" s="59"/>
      <c r="F85" s="1"/>
      <c r="G85" s="1"/>
      <c r="H85" s="1"/>
      <c r="I85" s="49"/>
    </row>
    <row r="86" spans="1:9" s="9" customFormat="1" ht="12.75">
      <c r="A86" s="23"/>
      <c r="B86" s="32"/>
      <c r="C86" s="58" t="s">
        <v>31</v>
      </c>
      <c r="D86" s="58"/>
      <c r="E86" s="59"/>
      <c r="F86" s="1"/>
      <c r="G86" s="1"/>
      <c r="H86" s="1"/>
      <c r="I86" s="49"/>
    </row>
    <row r="87" spans="1:9" s="9" customFormat="1" ht="12.75">
      <c r="A87" s="23"/>
      <c r="B87" s="32"/>
      <c r="C87" s="32"/>
      <c r="D87" s="32"/>
      <c r="E87" s="30"/>
      <c r="F87" s="25"/>
      <c r="G87" s="25"/>
      <c r="H87" s="25"/>
      <c r="I87" s="26"/>
    </row>
    <row r="88" spans="1:9" s="7" customFormat="1" ht="15.75">
      <c r="A88" s="12"/>
      <c r="B88" s="29"/>
      <c r="C88" s="60" t="s">
        <v>86</v>
      </c>
      <c r="D88" s="59"/>
      <c r="E88" s="59"/>
      <c r="F88" s="30"/>
      <c r="G88" s="12"/>
      <c r="H88" s="12"/>
      <c r="I88" s="31"/>
    </row>
    <row r="89" spans="1:9" s="9" customFormat="1" ht="12.75">
      <c r="A89" s="23"/>
      <c r="B89" s="32"/>
      <c r="C89" s="58" t="s">
        <v>32</v>
      </c>
      <c r="D89" s="58"/>
      <c r="E89" s="59"/>
      <c r="F89" s="1"/>
      <c r="G89" s="1"/>
      <c r="H89" s="1"/>
      <c r="I89" s="49"/>
    </row>
    <row r="90" spans="1:9" s="9" customFormat="1" ht="12.75">
      <c r="A90" s="23"/>
      <c r="B90" s="32"/>
      <c r="C90" s="58" t="s">
        <v>33</v>
      </c>
      <c r="D90" s="58"/>
      <c r="E90" s="59"/>
      <c r="F90" s="1"/>
      <c r="G90" s="1"/>
      <c r="H90" s="1"/>
      <c r="I90" s="49"/>
    </row>
    <row r="91" spans="1:9" s="9" customFormat="1" ht="12.75">
      <c r="A91" s="23"/>
      <c r="B91" s="32"/>
      <c r="C91" s="58" t="s">
        <v>34</v>
      </c>
      <c r="D91" s="58"/>
      <c r="E91" s="59"/>
      <c r="F91" s="1"/>
      <c r="G91" s="1"/>
      <c r="H91" s="1"/>
      <c r="I91" s="49"/>
    </row>
    <row r="92" spans="1:9" s="9" customFormat="1" ht="12.75">
      <c r="A92" s="23"/>
      <c r="B92" s="32"/>
      <c r="C92" s="58" t="s">
        <v>66</v>
      </c>
      <c r="D92" s="59"/>
      <c r="E92" s="59"/>
      <c r="F92" s="1"/>
      <c r="G92" s="1"/>
      <c r="H92" s="1"/>
      <c r="I92" s="49"/>
    </row>
    <row r="93" spans="1:9" s="9" customFormat="1" ht="12.75">
      <c r="A93" s="23"/>
      <c r="B93" s="32"/>
      <c r="C93" s="58" t="s">
        <v>35</v>
      </c>
      <c r="D93" s="59"/>
      <c r="E93" s="59"/>
      <c r="F93" s="1"/>
      <c r="G93" s="1"/>
      <c r="H93" s="1"/>
      <c r="I93" s="49"/>
    </row>
    <row r="94" spans="1:9" s="9" customFormat="1" ht="12.75">
      <c r="A94" s="23"/>
      <c r="B94" s="32"/>
      <c r="C94" s="58" t="s">
        <v>36</v>
      </c>
      <c r="D94" s="59"/>
      <c r="E94" s="59"/>
      <c r="F94" s="1"/>
      <c r="G94" s="1"/>
      <c r="H94" s="1"/>
      <c r="I94" s="49"/>
    </row>
    <row r="95" spans="1:9" s="9" customFormat="1" ht="12.75">
      <c r="A95" s="23"/>
      <c r="B95" s="32"/>
      <c r="C95" s="58" t="s">
        <v>37</v>
      </c>
      <c r="D95" s="59"/>
      <c r="E95" s="59"/>
      <c r="F95" s="1"/>
      <c r="G95" s="1"/>
      <c r="H95" s="1"/>
      <c r="I95" s="49"/>
    </row>
    <row r="96" spans="1:9" s="9" customFormat="1" ht="12.75">
      <c r="A96" s="23"/>
      <c r="B96" s="32"/>
      <c r="C96" s="92" t="s">
        <v>75</v>
      </c>
      <c r="D96" s="59"/>
      <c r="E96" s="59"/>
      <c r="F96" s="1"/>
      <c r="G96" s="1"/>
      <c r="H96" s="1"/>
      <c r="I96" s="49"/>
    </row>
    <row r="97" spans="1:9" s="9" customFormat="1" ht="12.75">
      <c r="A97" s="23"/>
      <c r="B97" s="32"/>
      <c r="C97" s="58" t="s">
        <v>38</v>
      </c>
      <c r="D97" s="59"/>
      <c r="E97" s="59"/>
      <c r="F97" s="1"/>
      <c r="G97" s="1"/>
      <c r="H97" s="1"/>
      <c r="I97" s="49"/>
    </row>
    <row r="98" spans="1:9" s="9" customFormat="1" ht="12.75">
      <c r="A98" s="23"/>
      <c r="B98" s="32"/>
      <c r="C98" s="32"/>
      <c r="D98" s="30"/>
      <c r="E98" s="30"/>
      <c r="F98" s="12"/>
      <c r="G98" s="23"/>
      <c r="H98" s="23"/>
      <c r="I98" s="24"/>
    </row>
    <row r="99" spans="1:9" s="7" customFormat="1" ht="15.75">
      <c r="A99" s="12"/>
      <c r="B99" s="29"/>
      <c r="C99" s="60" t="s">
        <v>77</v>
      </c>
      <c r="D99" s="59"/>
      <c r="E99" s="59"/>
      <c r="F99" s="30"/>
      <c r="G99" s="12"/>
      <c r="H99" s="12"/>
      <c r="I99" s="31"/>
    </row>
    <row r="100" spans="1:9" s="9" customFormat="1" ht="12.75">
      <c r="A100" s="23"/>
      <c r="B100" s="32"/>
      <c r="C100" s="58" t="s">
        <v>39</v>
      </c>
      <c r="D100" s="58"/>
      <c r="E100" s="59"/>
      <c r="F100" s="1"/>
      <c r="G100" s="1"/>
      <c r="H100" s="1"/>
      <c r="I100" s="49"/>
    </row>
    <row r="101" spans="1:9" s="9" customFormat="1" ht="12.75">
      <c r="A101" s="23"/>
      <c r="B101" s="32"/>
      <c r="C101" s="58" t="s">
        <v>40</v>
      </c>
      <c r="D101" s="58"/>
      <c r="E101" s="59"/>
      <c r="F101" s="1"/>
      <c r="G101" s="1"/>
      <c r="H101" s="1"/>
      <c r="I101" s="49"/>
    </row>
    <row r="102" spans="1:9" s="9" customFormat="1" ht="12.75">
      <c r="A102" s="23"/>
      <c r="B102" s="32"/>
      <c r="C102" s="58" t="s">
        <v>67</v>
      </c>
      <c r="D102" s="58"/>
      <c r="E102" s="59"/>
      <c r="F102" s="1"/>
      <c r="G102" s="1"/>
      <c r="H102" s="1"/>
      <c r="I102" s="49"/>
    </row>
    <row r="103" spans="1:9" s="9" customFormat="1" ht="12.75">
      <c r="A103" s="23"/>
      <c r="B103" s="32"/>
      <c r="C103" s="32"/>
      <c r="D103" s="32"/>
      <c r="E103" s="30"/>
      <c r="F103" s="12"/>
      <c r="G103" s="12"/>
      <c r="H103" s="12"/>
      <c r="I103" s="31"/>
    </row>
    <row r="104" spans="1:9" s="9" customFormat="1" ht="13.5" thickBot="1">
      <c r="A104" s="37"/>
      <c r="B104" s="43"/>
      <c r="C104" s="43"/>
      <c r="D104" s="43"/>
      <c r="E104" s="44"/>
      <c r="F104" s="41"/>
      <c r="G104" s="41"/>
      <c r="H104" s="41"/>
      <c r="I104" s="45"/>
    </row>
    <row r="105" spans="1:9" s="7" customFormat="1" ht="16.5" thickTop="1">
      <c r="A105" s="12"/>
      <c r="B105" s="27" t="s">
        <v>48</v>
      </c>
      <c r="C105" s="12"/>
      <c r="D105" s="12"/>
      <c r="E105" s="12"/>
      <c r="F105" s="12"/>
      <c r="G105" s="12"/>
      <c r="H105" s="12"/>
      <c r="I105" s="31"/>
    </row>
    <row r="106" spans="1:9" s="7" customFormat="1" ht="12.75">
      <c r="A106" s="12"/>
      <c r="B106" s="25" t="s">
        <v>18</v>
      </c>
      <c r="C106" s="12"/>
      <c r="D106" s="12"/>
      <c r="E106" s="12"/>
      <c r="F106" s="13"/>
      <c r="G106" s="12"/>
      <c r="H106" s="12"/>
      <c r="I106" s="31"/>
    </row>
    <row r="107" spans="1:9" s="7" customFormat="1" ht="12.75">
      <c r="A107" s="12"/>
      <c r="B107" s="25"/>
      <c r="C107" s="25" t="s">
        <v>20</v>
      </c>
      <c r="D107" s="12"/>
      <c r="E107" s="12"/>
      <c r="F107" s="12"/>
      <c r="G107" s="12"/>
      <c r="H107" s="12"/>
      <c r="I107" s="31"/>
    </row>
    <row r="108" spans="1:9" s="7" customFormat="1" ht="12.75">
      <c r="A108" s="12"/>
      <c r="B108" s="25"/>
      <c r="C108" s="25" t="s">
        <v>21</v>
      </c>
      <c r="D108" s="12"/>
      <c r="E108" s="12"/>
      <c r="F108" s="12"/>
      <c r="G108" s="12"/>
      <c r="H108" s="12"/>
      <c r="I108" s="31"/>
    </row>
    <row r="109" spans="1:9" s="7" customFormat="1" ht="12.75">
      <c r="A109" s="12"/>
      <c r="B109" s="25"/>
      <c r="C109" s="25" t="s">
        <v>22</v>
      </c>
      <c r="D109" s="12"/>
      <c r="E109" s="12"/>
      <c r="F109" s="12"/>
      <c r="G109" s="12"/>
      <c r="H109" s="12"/>
      <c r="I109" s="31"/>
    </row>
    <row r="110" spans="1:9" s="7" customFormat="1" ht="12.75">
      <c r="A110" s="12"/>
      <c r="B110" s="25"/>
      <c r="C110" s="25" t="s">
        <v>23</v>
      </c>
      <c r="D110" s="12"/>
      <c r="E110" s="12"/>
      <c r="F110" s="12"/>
      <c r="G110" s="12"/>
      <c r="H110" s="12"/>
      <c r="I110" s="31"/>
    </row>
    <row r="111" spans="1:9" s="7" customFormat="1" ht="12.75">
      <c r="A111" s="12"/>
      <c r="B111" s="25" t="s">
        <v>19</v>
      </c>
      <c r="C111" s="12"/>
      <c r="D111" s="12"/>
      <c r="E111" s="12"/>
      <c r="F111" s="13"/>
      <c r="G111" s="12"/>
      <c r="H111" s="12"/>
      <c r="I111" s="31"/>
    </row>
    <row r="112" spans="1:9" s="7" customFormat="1" ht="12.75">
      <c r="A112" s="12"/>
      <c r="B112" s="25"/>
      <c r="C112" s="25" t="s">
        <v>24</v>
      </c>
      <c r="D112" s="12"/>
      <c r="E112" s="12"/>
      <c r="F112" s="12"/>
      <c r="G112" s="12"/>
      <c r="H112" s="12"/>
      <c r="I112" s="31"/>
    </row>
    <row r="113" spans="1:9" s="7" customFormat="1" ht="12.75">
      <c r="A113" s="12"/>
      <c r="B113" s="25"/>
      <c r="C113" s="25" t="s">
        <v>25</v>
      </c>
      <c r="D113" s="12"/>
      <c r="E113" s="12"/>
      <c r="F113" s="12"/>
      <c r="G113" s="12"/>
      <c r="H113" s="12"/>
      <c r="I113" s="31"/>
    </row>
    <row r="114" spans="1:9" s="7" customFormat="1" ht="12.75">
      <c r="A114" s="12"/>
      <c r="B114" s="25"/>
      <c r="C114" s="25" t="s">
        <v>26</v>
      </c>
      <c r="D114" s="12"/>
      <c r="E114" s="12"/>
      <c r="F114" s="12"/>
      <c r="G114" s="12"/>
      <c r="H114" s="12"/>
      <c r="I114" s="31"/>
    </row>
    <row r="115" spans="1:9" s="7" customFormat="1" ht="12.75">
      <c r="A115" s="12"/>
      <c r="B115" s="29" t="s">
        <v>71</v>
      </c>
      <c r="C115" s="29"/>
      <c r="D115" s="12"/>
      <c r="E115" s="12"/>
      <c r="F115" s="13"/>
      <c r="G115" s="12"/>
      <c r="H115" s="12"/>
      <c r="I115" s="31"/>
    </row>
    <row r="116" spans="1:9" s="7" customFormat="1" ht="12.75">
      <c r="A116" s="12"/>
      <c r="B116" s="29" t="s">
        <v>72</v>
      </c>
      <c r="C116" s="29"/>
      <c r="D116" s="12"/>
      <c r="E116" s="12"/>
      <c r="F116" s="13"/>
      <c r="G116" s="12"/>
      <c r="H116" s="12"/>
      <c r="I116" s="31"/>
    </row>
    <row r="117" spans="1:9" s="7" customFormat="1" ht="12.75">
      <c r="A117" s="12"/>
      <c r="B117" s="29" t="s">
        <v>73</v>
      </c>
      <c r="C117" s="29"/>
      <c r="D117" s="12"/>
      <c r="E117" s="12"/>
      <c r="F117" s="13"/>
      <c r="G117" s="12"/>
      <c r="H117" s="12"/>
      <c r="I117" s="31"/>
    </row>
    <row r="118" spans="1:9" s="7" customFormat="1" ht="12.75">
      <c r="A118" s="12"/>
      <c r="B118" s="12"/>
      <c r="C118" s="12"/>
      <c r="D118" s="12"/>
      <c r="E118" s="12"/>
      <c r="F118" s="12"/>
      <c r="G118" s="12"/>
      <c r="H118" s="12"/>
      <c r="I118" s="31"/>
    </row>
    <row r="119" spans="1:9" ht="18.75">
      <c r="A119" s="76" t="s">
        <v>49</v>
      </c>
      <c r="B119" s="110"/>
      <c r="C119" s="110"/>
      <c r="D119" s="110"/>
      <c r="E119" s="110"/>
      <c r="F119" s="110"/>
      <c r="G119" s="110"/>
      <c r="H119" s="110"/>
      <c r="I119" s="111"/>
    </row>
    <row r="120" spans="1:9" ht="12.75">
      <c r="A120" s="36" t="s">
        <v>68</v>
      </c>
      <c r="B120" s="19"/>
      <c r="C120" s="19"/>
      <c r="D120" s="19"/>
      <c r="E120" s="19"/>
      <c r="F120" s="19"/>
      <c r="G120" s="19"/>
      <c r="H120" s="19"/>
      <c r="I120" s="21"/>
    </row>
    <row r="121" spans="1:9" ht="13.5" customHeight="1">
      <c r="A121" s="17">
        <f>B10</f>
        <v>0</v>
      </c>
      <c r="B121" s="102"/>
      <c r="C121" s="103"/>
      <c r="D121" s="103"/>
      <c r="E121" s="103"/>
      <c r="F121" s="103"/>
      <c r="G121" s="103"/>
      <c r="H121" s="103"/>
      <c r="I121" s="104"/>
    </row>
    <row r="122" spans="1:9" ht="12.75">
      <c r="A122" s="16" t="s">
        <v>50</v>
      </c>
      <c r="B122" s="105"/>
      <c r="C122" s="106"/>
      <c r="D122" s="106"/>
      <c r="E122" s="106"/>
      <c r="F122" s="106"/>
      <c r="G122" s="106"/>
      <c r="H122" s="106"/>
      <c r="I122" s="107"/>
    </row>
    <row r="123" spans="1:9" ht="12.75">
      <c r="A123" s="19"/>
      <c r="B123" s="93"/>
      <c r="C123" s="94"/>
      <c r="D123" s="94"/>
      <c r="E123" s="94"/>
      <c r="F123" s="94"/>
      <c r="G123" s="94"/>
      <c r="H123" s="94"/>
      <c r="I123" s="95"/>
    </row>
    <row r="124" spans="1:9" ht="12.75">
      <c r="A124" s="53" t="s">
        <v>50</v>
      </c>
      <c r="B124" s="96"/>
      <c r="C124" s="97"/>
      <c r="D124" s="97"/>
      <c r="E124" s="97"/>
      <c r="F124" s="97"/>
      <c r="G124" s="97"/>
      <c r="H124" s="97"/>
      <c r="I124" s="98"/>
    </row>
    <row r="125" spans="1:9" ht="12.75">
      <c r="A125" s="19"/>
      <c r="B125" s="19"/>
      <c r="C125" s="19"/>
      <c r="D125" s="19"/>
      <c r="E125" s="19"/>
      <c r="F125" s="19"/>
      <c r="G125" s="19"/>
      <c r="H125" s="19"/>
      <c r="I125" s="21"/>
    </row>
    <row r="126" spans="1:9" ht="12.75">
      <c r="A126" s="15">
        <f>B13</f>
        <v>0</v>
      </c>
      <c r="B126" s="102"/>
      <c r="C126" s="103"/>
      <c r="D126" s="103"/>
      <c r="E126" s="103"/>
      <c r="F126" s="103"/>
      <c r="G126" s="103"/>
      <c r="H126" s="103"/>
      <c r="I126" s="104"/>
    </row>
    <row r="127" spans="1:9" ht="12.75">
      <c r="A127" s="19"/>
      <c r="B127" s="105"/>
      <c r="C127" s="106"/>
      <c r="D127" s="106"/>
      <c r="E127" s="106"/>
      <c r="F127" s="106"/>
      <c r="G127" s="106"/>
      <c r="H127" s="106"/>
      <c r="I127" s="107"/>
    </row>
    <row r="128" spans="1:9" ht="12.75" customHeight="1">
      <c r="A128" s="19"/>
      <c r="B128" s="93"/>
      <c r="C128" s="94"/>
      <c r="D128" s="94"/>
      <c r="E128" s="94"/>
      <c r="F128" s="94"/>
      <c r="G128" s="94"/>
      <c r="H128" s="94"/>
      <c r="I128" s="95"/>
    </row>
    <row r="129" spans="1:9" ht="12.75">
      <c r="A129" s="19"/>
      <c r="B129" s="96"/>
      <c r="C129" s="97"/>
      <c r="D129" s="97"/>
      <c r="E129" s="97"/>
      <c r="F129" s="97"/>
      <c r="G129" s="97"/>
      <c r="H129" s="97"/>
      <c r="I129" s="98"/>
    </row>
    <row r="130" spans="1:9" ht="12.75" customHeight="1">
      <c r="A130" s="19"/>
      <c r="B130" s="19"/>
      <c r="C130" s="19"/>
      <c r="D130" s="19"/>
      <c r="E130" s="19"/>
      <c r="F130" s="19"/>
      <c r="G130" s="19"/>
      <c r="H130" s="19"/>
      <c r="I130" s="21"/>
    </row>
    <row r="131" spans="1:9" ht="12.75">
      <c r="A131" s="15">
        <f>B14</f>
        <v>0</v>
      </c>
      <c r="B131" s="102"/>
      <c r="C131" s="103"/>
      <c r="D131" s="103"/>
      <c r="E131" s="103"/>
      <c r="F131" s="103"/>
      <c r="G131" s="103"/>
      <c r="H131" s="103"/>
      <c r="I131" s="104"/>
    </row>
    <row r="132" spans="1:9" ht="12.75">
      <c r="A132" s="19"/>
      <c r="B132" s="105"/>
      <c r="C132" s="106"/>
      <c r="D132" s="106"/>
      <c r="E132" s="106"/>
      <c r="F132" s="106"/>
      <c r="G132" s="106"/>
      <c r="H132" s="106"/>
      <c r="I132" s="107"/>
    </row>
    <row r="133" spans="1:9" ht="12.75">
      <c r="A133" s="19"/>
      <c r="B133" s="93"/>
      <c r="C133" s="94"/>
      <c r="D133" s="94"/>
      <c r="E133" s="94"/>
      <c r="F133" s="94"/>
      <c r="G133" s="94"/>
      <c r="H133" s="94"/>
      <c r="I133" s="95"/>
    </row>
    <row r="134" spans="1:9" ht="12.75">
      <c r="A134" s="19"/>
      <c r="B134" s="96"/>
      <c r="C134" s="97"/>
      <c r="D134" s="97"/>
      <c r="E134" s="97"/>
      <c r="F134" s="97"/>
      <c r="G134" s="97"/>
      <c r="H134" s="97"/>
      <c r="I134" s="98"/>
    </row>
    <row r="135" spans="1:9" ht="12.75">
      <c r="A135" s="19"/>
      <c r="B135" s="19"/>
      <c r="C135" s="19"/>
      <c r="D135" s="19"/>
      <c r="E135" s="19"/>
      <c r="F135" s="19"/>
      <c r="G135" s="19"/>
      <c r="H135" s="19"/>
      <c r="I135" s="21"/>
    </row>
    <row r="136" spans="1:9" ht="12.75" customHeight="1">
      <c r="A136" s="15">
        <f>B15</f>
        <v>0</v>
      </c>
      <c r="B136" s="102"/>
      <c r="C136" s="103"/>
      <c r="D136" s="103"/>
      <c r="E136" s="103"/>
      <c r="F136" s="103"/>
      <c r="G136" s="103"/>
      <c r="H136" s="103"/>
      <c r="I136" s="104"/>
    </row>
    <row r="137" spans="1:9" ht="12.75">
      <c r="A137" s="19"/>
      <c r="B137" s="105"/>
      <c r="C137" s="106"/>
      <c r="D137" s="106"/>
      <c r="E137" s="106"/>
      <c r="F137" s="106"/>
      <c r="G137" s="106"/>
      <c r="H137" s="106"/>
      <c r="I137" s="107"/>
    </row>
    <row r="138" spans="1:9" ht="12.75">
      <c r="A138" s="19"/>
      <c r="B138" s="93"/>
      <c r="C138" s="94"/>
      <c r="D138" s="94"/>
      <c r="E138" s="94"/>
      <c r="F138" s="94"/>
      <c r="G138" s="94"/>
      <c r="H138" s="94"/>
      <c r="I138" s="95"/>
    </row>
    <row r="139" spans="1:9" ht="13.5" thickBot="1">
      <c r="A139" s="20"/>
      <c r="B139" s="99"/>
      <c r="C139" s="100"/>
      <c r="D139" s="100"/>
      <c r="E139" s="100"/>
      <c r="F139" s="100"/>
      <c r="G139" s="100"/>
      <c r="H139" s="100"/>
      <c r="I139" s="101"/>
    </row>
    <row r="140" ht="13.5" thickTop="1"/>
    <row r="150" ht="12.75">
      <c r="A150" s="9"/>
    </row>
    <row r="151" ht="12.75">
      <c r="A151" s="9"/>
    </row>
    <row r="152" ht="12.75">
      <c r="A152" s="9"/>
    </row>
    <row r="153" ht="12.75">
      <c r="A153" s="9"/>
    </row>
    <row r="155" ht="12.75">
      <c r="A155" s="10" t="s">
        <v>59</v>
      </c>
    </row>
    <row r="156" ht="12.75">
      <c r="A156" s="9"/>
    </row>
    <row r="157" ht="12.75">
      <c r="A157" s="52" t="s">
        <v>81</v>
      </c>
    </row>
    <row r="158" ht="12.75">
      <c r="A158" s="6" t="s">
        <v>78</v>
      </c>
    </row>
    <row r="159" ht="12.75">
      <c r="A159" s="6" t="s">
        <v>79</v>
      </c>
    </row>
    <row r="160" ht="12.75">
      <c r="A160" s="6" t="s">
        <v>80</v>
      </c>
    </row>
    <row r="161" ht="12.75">
      <c r="A161" s="9" t="s">
        <v>6</v>
      </c>
    </row>
    <row r="162" ht="12.75">
      <c r="A162" s="9"/>
    </row>
    <row r="163" ht="12.75">
      <c r="A163" s="52" t="s">
        <v>44</v>
      </c>
    </row>
    <row r="164" ht="12.75">
      <c r="A164" s="9" t="s">
        <v>4</v>
      </c>
    </row>
    <row r="165" ht="12.75">
      <c r="A165" s="9" t="s">
        <v>5</v>
      </c>
    </row>
    <row r="166" ht="12.75">
      <c r="A166" s="6" t="s">
        <v>82</v>
      </c>
    </row>
    <row r="167" ht="12.75">
      <c r="A167" s="9" t="s">
        <v>6</v>
      </c>
    </row>
    <row r="168" ht="12.75">
      <c r="A168" s="9"/>
    </row>
    <row r="169" ht="12.75">
      <c r="A169" s="52" t="s">
        <v>102</v>
      </c>
    </row>
    <row r="170" ht="12.75">
      <c r="A170" s="6" t="s">
        <v>83</v>
      </c>
    </row>
    <row r="171" ht="12.75">
      <c r="A171" s="6" t="s">
        <v>84</v>
      </c>
    </row>
    <row r="172" ht="12.75">
      <c r="A172" s="6" t="s">
        <v>85</v>
      </c>
    </row>
  </sheetData>
  <sheetProtection insertRows="0" deleteRows="0"/>
  <mergeCells count="70">
    <mergeCell ref="C59:E59"/>
    <mergeCell ref="B76:C76"/>
    <mergeCell ref="B73:C73"/>
    <mergeCell ref="B44:C44"/>
    <mergeCell ref="B43:C43"/>
    <mergeCell ref="C94:E94"/>
    <mergeCell ref="C97:E97"/>
    <mergeCell ref="B66:C66"/>
    <mergeCell ref="B67:C67"/>
    <mergeCell ref="B47:C47"/>
    <mergeCell ref="C57:E57"/>
    <mergeCell ref="B75:C75"/>
    <mergeCell ref="C83:E83"/>
    <mergeCell ref="C82:G82"/>
    <mergeCell ref="C50:E50"/>
    <mergeCell ref="C51:E51"/>
    <mergeCell ref="B40:C40"/>
    <mergeCell ref="B41:C41"/>
    <mergeCell ref="B45:C45"/>
    <mergeCell ref="B46:C46"/>
    <mergeCell ref="B42:C42"/>
    <mergeCell ref="B138:I139"/>
    <mergeCell ref="C99:E99"/>
    <mergeCell ref="C100:E100"/>
    <mergeCell ref="C101:E101"/>
    <mergeCell ref="B136:I137"/>
    <mergeCell ref="B123:I124"/>
    <mergeCell ref="B128:I129"/>
    <mergeCell ref="B131:I132"/>
    <mergeCell ref="B126:I127"/>
    <mergeCell ref="B121:I122"/>
    <mergeCell ref="B133:I134"/>
    <mergeCell ref="C102:E102"/>
    <mergeCell ref="C96:E96"/>
    <mergeCell ref="C91:E91"/>
    <mergeCell ref="C89:E89"/>
    <mergeCell ref="B78:C78"/>
    <mergeCell ref="A119:I119"/>
    <mergeCell ref="C95:E95"/>
    <mergeCell ref="C92:E92"/>
    <mergeCell ref="C90:E90"/>
    <mergeCell ref="C93:E93"/>
    <mergeCell ref="A1:E4"/>
    <mergeCell ref="A9:B9"/>
    <mergeCell ref="A21:I21"/>
    <mergeCell ref="A36:I36"/>
    <mergeCell ref="E7:F7"/>
    <mergeCell ref="E12:F13"/>
    <mergeCell ref="E14:F14"/>
    <mergeCell ref="E16:F16"/>
    <mergeCell ref="C88:E88"/>
    <mergeCell ref="C53:E53"/>
    <mergeCell ref="C84:E84"/>
    <mergeCell ref="C85:E85"/>
    <mergeCell ref="C86:E86"/>
    <mergeCell ref="C56:E56"/>
    <mergeCell ref="B65:C65"/>
    <mergeCell ref="B74:C74"/>
    <mergeCell ref="B79:C79"/>
    <mergeCell ref="B77:C77"/>
    <mergeCell ref="C60:E60"/>
    <mergeCell ref="B64:C64"/>
    <mergeCell ref="E18:F18"/>
    <mergeCell ref="E19:F19"/>
    <mergeCell ref="E17:F17"/>
    <mergeCell ref="E15:F15"/>
    <mergeCell ref="C49:G49"/>
    <mergeCell ref="C55:G55"/>
    <mergeCell ref="C52:E52"/>
    <mergeCell ref="C58:E58"/>
  </mergeCells>
  <conditionalFormatting sqref="F98 E48 F69:F71 F103:I104">
    <cfRule type="containsText" priority="2721" dxfId="23" operator="containsText" stopIfTrue="1" text="Onbekend">
      <formula>NOT(ISERROR(SEARCH("Onbekend",E48)))</formula>
    </cfRule>
    <cfRule type="containsText" priority="2722" dxfId="22" operator="containsText" stopIfTrue="1" text="Mogelijk">
      <formula>NOT(ISERROR(SEARCH("Mogelijk",E48)))</formula>
    </cfRule>
    <cfRule type="containsText" priority="2723" dxfId="21" operator="containsText" stopIfTrue="1" text="Nee">
      <formula>NOT(ISERROR(SEARCH("Nee",E48)))</formula>
    </cfRule>
    <cfRule type="containsText" priority="2724" dxfId="24" operator="containsText" stopIfTrue="1" text="Ja">
      <formula>NOT(ISERROR(SEARCH("Ja",E48)))</formula>
    </cfRule>
  </conditionalFormatting>
  <conditionalFormatting sqref="F87:I87 F68:I68">
    <cfRule type="expression" priority="2728" dxfId="1" stopIfTrue="1">
      <formula>NOT(ISERROR(SEARCH("Ja",F68)))</formula>
    </cfRule>
    <cfRule type="expression" priority="2729" dxfId="19" stopIfTrue="1">
      <formula>NOT(ISERROR(SEARCH("Mogelijk",F68)))</formula>
    </cfRule>
    <cfRule type="expression" priority="2730" dxfId="0" stopIfTrue="1">
      <formula>NOT(ISERROR(SEARCH("Nee",F68)))</formula>
    </cfRule>
  </conditionalFormatting>
  <conditionalFormatting sqref="F68:I68">
    <cfRule type="containsText" priority="1657" dxfId="17" operator="containsText" stopIfTrue="1" text="Neen">
      <formula>NOT(ISERROR(SEARCH("Neen",F68)))</formula>
    </cfRule>
    <cfRule type="containsText" priority="1658" dxfId="16" operator="containsText" stopIfTrue="1" text="Mogelijk">
      <formula>NOT(ISERROR(SEARCH("Mogelijk",F68)))</formula>
    </cfRule>
    <cfRule type="containsText" priority="1659" dxfId="15" operator="containsText" stopIfTrue="1" text="Ja">
      <formula>NOT(ISERROR(SEARCH("Ja",F68)))</formula>
    </cfRule>
  </conditionalFormatting>
  <conditionalFormatting sqref="D24:G34">
    <cfRule type="expression" priority="2740" dxfId="2" stopIfTrue="1">
      <formula>NOT(ISERROR(SEARCH("Slecht",D24)))</formula>
    </cfRule>
    <cfRule type="expression" priority="2741" dxfId="1" stopIfTrue="1">
      <formula>NOT(ISERROR(SEARCH("Matig",D24)))</formula>
    </cfRule>
    <cfRule type="expression" priority="2742" dxfId="0" stopIfTrue="1">
      <formula>NOT(ISERROR(SEARCH("Goed",D24)))</formula>
    </cfRule>
  </conditionalFormatting>
  <conditionalFormatting sqref="D24">
    <cfRule type="expression" priority="2743" dxfId="11" stopIfTrue="1">
      <formula>NOT(ISERROR(SEARCH("Goed",D24)))</formula>
    </cfRule>
    <cfRule type="expression" priority="2744" dxfId="1" stopIfTrue="1">
      <formula>NOT(ISERROR(SEARCH("Matig",D24)))</formula>
    </cfRule>
    <cfRule type="expression" priority="2745" dxfId="2" stopIfTrue="1">
      <formula>NOT(ISERROR(SEARCH("Slecht",D24)))</formula>
    </cfRule>
  </conditionalFormatting>
  <conditionalFormatting sqref="F40:I47 F50:I53 F65:I67 F73:I73 F106 F111 F115:F117">
    <cfRule type="expression" priority="2746" dxfId="2" stopIfTrue="1">
      <formula>NOT(ISERROR(SEARCH("Ja",F40)))</formula>
    </cfRule>
    <cfRule type="expression" priority="2747" dxfId="1" stopIfTrue="1">
      <formula>NOT(ISERROR(SEARCH("Mogelijk",F40)))</formula>
    </cfRule>
    <cfRule type="expression" priority="2748" dxfId="0" stopIfTrue="1">
      <formula>NOT(ISERROR(SEARCH("Neen",F40)))</formula>
    </cfRule>
  </conditionalFormatting>
  <conditionalFormatting sqref="F56:I60 F89:I97 F84:I86 F100:I102">
    <cfRule type="expression" priority="2749" dxfId="0" stopIfTrue="1">
      <formula>NOT(ISERROR(SEARCH("Geen zorg",F56)))</formula>
    </cfRule>
    <cfRule type="expression" priority="2750" dxfId="1" stopIfTrue="1">
      <formula>NOT(ISERROR(SEARCH("Onduidelijk",F56)))</formula>
    </cfRule>
    <cfRule type="expression" priority="2751" dxfId="2" stopIfTrue="1">
      <formula>NOT(ISERROR(SEARCH("Zorg",F56)))</formula>
    </cfRule>
  </conditionalFormatting>
  <conditionalFormatting sqref="F56">
    <cfRule type="expression" priority="2752" dxfId="2" stopIfTrue="1">
      <formula>NOT(ISERROR(SEARCH("Zorg",F56)))</formula>
    </cfRule>
    <cfRule type="expression" priority="2753" dxfId="1" stopIfTrue="1">
      <formula>NOT(ISERROR(SEARCH("Onduidelijk",F56)))</formula>
    </cfRule>
    <cfRule type="expression" priority="2754" dxfId="0" stopIfTrue="1">
      <formula>NOT(ISERROR(SEARCH("Geen zorg",F56)))</formula>
    </cfRule>
  </conditionalFormatting>
  <dataValidations count="4">
    <dataValidation type="list" allowBlank="1" showInputMessage="1" showErrorMessage="1" sqref="F87:I87">
      <formula1>$A$149:$A$153</formula1>
    </dataValidation>
    <dataValidation type="list" allowBlank="1" showInputMessage="1" showErrorMessage="1" sqref="D24:G34">
      <formula1>$A$158:$A$161</formula1>
    </dataValidation>
    <dataValidation type="list" allowBlank="1" showInputMessage="1" showErrorMessage="1" sqref="F40:I47 F115:F117 F111 F106 F73:I73 F65:I67 F50:I53">
      <formula1>$A$164:$A$167</formula1>
    </dataValidation>
    <dataValidation type="list" allowBlank="1" showInputMessage="1" showErrorMessage="1" sqref="F56:I60 F100:I102 F84:I86 F89:I97">
      <formula1>$A$170:$A$172</formula1>
    </dataValidation>
  </dataValidations>
  <printOptions/>
  <pageMargins left="0.75" right="0.75" top="1" bottom="1"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E1"/>
  <sheetViews>
    <sheetView zoomScalePageLayoutView="0" workbookViewId="0" topLeftCell="A1">
      <selection activeCell="F34" sqref="F34"/>
    </sheetView>
  </sheetViews>
  <sheetFormatPr defaultColWidth="9.140625" defaultRowHeight="12.75"/>
  <sheetData>
    <row r="1" spans="1:5" ht="18.75">
      <c r="A1" s="113" t="s">
        <v>58</v>
      </c>
      <c r="B1" s="114"/>
      <c r="C1" s="114"/>
      <c r="D1" s="114"/>
      <c r="E1" s="85"/>
    </row>
  </sheetData>
  <sheetProtection/>
  <mergeCells count="1">
    <mergeCell ref="A1:E1"/>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Stella</dc:creator>
  <cp:keywords/>
  <dc:description/>
  <cp:lastModifiedBy>Gebruiker</cp:lastModifiedBy>
  <cp:lastPrinted>2014-10-01T08:46:39Z</cp:lastPrinted>
  <dcterms:created xsi:type="dcterms:W3CDTF">2011-02-28T08:11:17Z</dcterms:created>
  <dcterms:modified xsi:type="dcterms:W3CDTF">2017-01-09T22:01:03Z</dcterms:modified>
  <cp:category/>
  <cp:version/>
  <cp:contentType/>
  <cp:contentStatus/>
</cp:coreProperties>
</file>